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sheets>
    <sheet sheetId="1" name="NuORDER Order Data" state="visible" r:id="rId4"/>
    <sheet sheetId="2" name="Summary" state="visible" r:id="rId5"/>
  </sheets>
  <calcPr calcId="171027"/>
</workbook>
</file>

<file path=xl/sharedStrings.xml><?xml version="1.0" encoding="utf-8"?>
<sst xmlns="http://schemas.openxmlformats.org/spreadsheetml/2006/main" count="19655" uniqueCount="3427">
  <si>
    <t>Style Number</t>
  </si>
  <si>
    <t>Name</t>
  </si>
  <si>
    <t>NRF Color Code</t>
  </si>
  <si>
    <t>Color</t>
  </si>
  <si>
    <t>Wholesale (USD)</t>
  </si>
  <si>
    <t>M.S.R.P (USD)</t>
  </si>
  <si>
    <t>Total Price (USD)</t>
  </si>
  <si>
    <t>Total Units</t>
  </si>
  <si>
    <t>Size</t>
  </si>
  <si>
    <t>UPC code</t>
  </si>
  <si>
    <t>Qty</t>
  </si>
  <si>
    <t>Units per pack</t>
  </si>
  <si>
    <t>T2442906</t>
  </si>
  <si>
    <t>MISSION RIDGE 5 POCKET LEAN PANT</t>
  </si>
  <si>
    <t>302</t>
  </si>
  <si>
    <t>GREEN MOSS VINTAGE WASH</t>
  </si>
  <si>
    <t>30x30</t>
  </si>
  <si>
    <t>194856190555</t>
  </si>
  <si>
    <t/>
  </si>
  <si>
    <t>30x32</t>
  </si>
  <si>
    <t>194856190760</t>
  </si>
  <si>
    <t>30x34</t>
  </si>
  <si>
    <t>194856190906</t>
  </si>
  <si>
    <t>31x30</t>
  </si>
  <si>
    <t>194856190562</t>
  </si>
  <si>
    <t>31x32</t>
  </si>
  <si>
    <t>194856190777</t>
  </si>
  <si>
    <t>31x34</t>
  </si>
  <si>
    <t>194856190913</t>
  </si>
  <si>
    <t>32x30</t>
  </si>
  <si>
    <t>194856190579</t>
  </si>
  <si>
    <t>32x32</t>
  </si>
  <si>
    <t>194856190784</t>
  </si>
  <si>
    <t>32x34</t>
  </si>
  <si>
    <t>194856190920</t>
  </si>
  <si>
    <t>33x30</t>
  </si>
  <si>
    <t>194856190586</t>
  </si>
  <si>
    <t>33x32</t>
  </si>
  <si>
    <t>194856190791</t>
  </si>
  <si>
    <t>33x34</t>
  </si>
  <si>
    <t>194856190937</t>
  </si>
  <si>
    <t>34x30</t>
  </si>
  <si>
    <t>194856190593</t>
  </si>
  <si>
    <t>34x32</t>
  </si>
  <si>
    <t>194856190807</t>
  </si>
  <si>
    <t>34x34</t>
  </si>
  <si>
    <t>194856190944</t>
  </si>
  <si>
    <t>36x30</t>
  </si>
  <si>
    <t>194856190609</t>
  </si>
  <si>
    <t>36x32</t>
  </si>
  <si>
    <t>194856190814</t>
  </si>
  <si>
    <t>36x34</t>
  </si>
  <si>
    <t>194856190951</t>
  </si>
  <si>
    <t>38x30</t>
  </si>
  <si>
    <t>194856190616</t>
  </si>
  <si>
    <t>38x32</t>
  </si>
  <si>
    <t>194856190821</t>
  </si>
  <si>
    <t>38x34</t>
  </si>
  <si>
    <t>194856190968</t>
  </si>
  <si>
    <t>226</t>
  </si>
  <si>
    <t>TWINE</t>
  </si>
  <si>
    <t>882923458812</t>
  </si>
  <si>
    <t>882923461904</t>
  </si>
  <si>
    <t>882923989514</t>
  </si>
  <si>
    <t>882923458829</t>
  </si>
  <si>
    <t>882923461911</t>
  </si>
  <si>
    <t>882923989521</t>
  </si>
  <si>
    <t>882923458836</t>
  </si>
  <si>
    <t>882923461928</t>
  </si>
  <si>
    <t>882923989538</t>
  </si>
  <si>
    <t>882923458843</t>
  </si>
  <si>
    <t>882923461935</t>
  </si>
  <si>
    <t>882923989545</t>
  </si>
  <si>
    <t>882923458850</t>
  </si>
  <si>
    <t>882923461942</t>
  </si>
  <si>
    <t>882923989552</t>
  </si>
  <si>
    <t>882923458867</t>
  </si>
  <si>
    <t>882923461959</t>
  </si>
  <si>
    <t>882923989569</t>
  </si>
  <si>
    <t>882923458874</t>
  </si>
  <si>
    <t>882923461966</t>
  </si>
  <si>
    <t>882923989576</t>
  </si>
  <si>
    <t>041</t>
  </si>
  <si>
    <t>IRON VINTAGE WASH</t>
  </si>
  <si>
    <t>882923458676</t>
  </si>
  <si>
    <t>882923461768</t>
  </si>
  <si>
    <t>882923908508</t>
  </si>
  <si>
    <t>882923458683</t>
  </si>
  <si>
    <t>882923461775</t>
  </si>
  <si>
    <t>882923908515</t>
  </si>
  <si>
    <t>882923458690</t>
  </si>
  <si>
    <t>882923461782</t>
  </si>
  <si>
    <t>882923908522</t>
  </si>
  <si>
    <t>882923458706</t>
  </si>
  <si>
    <t>882923461799</t>
  </si>
  <si>
    <t>882923908539</t>
  </si>
  <si>
    <t>882923458713</t>
  </si>
  <si>
    <t>882923461805</t>
  </si>
  <si>
    <t>882923908546</t>
  </si>
  <si>
    <t>882923458720</t>
  </si>
  <si>
    <t>882923461812</t>
  </si>
  <si>
    <t>882923908553</t>
  </si>
  <si>
    <t>882923458737</t>
  </si>
  <si>
    <t>882923461829</t>
  </si>
  <si>
    <t>882923908560</t>
  </si>
  <si>
    <t>813</t>
  </si>
  <si>
    <t>DARK CHINO</t>
  </si>
  <si>
    <t>882923908850</t>
  </si>
  <si>
    <t>882923909062</t>
  </si>
  <si>
    <t>882923909277</t>
  </si>
  <si>
    <t>882923908867</t>
  </si>
  <si>
    <t>882923909079</t>
  </si>
  <si>
    <t>882923909284</t>
  </si>
  <si>
    <t>882923908874</t>
  </si>
  <si>
    <t>882923909086</t>
  </si>
  <si>
    <t>882923909291</t>
  </si>
  <si>
    <t>882923908881</t>
  </si>
  <si>
    <t>882923909093</t>
  </si>
  <si>
    <t>882923909307</t>
  </si>
  <si>
    <t>882923908898</t>
  </si>
  <si>
    <t>882923909109</t>
  </si>
  <si>
    <t>882923909314</t>
  </si>
  <si>
    <t>882923908904</t>
  </si>
  <si>
    <t>882923909116</t>
  </si>
  <si>
    <t>882923909321</t>
  </si>
  <si>
    <t>882923908911</t>
  </si>
  <si>
    <t>882923909123</t>
  </si>
  <si>
    <t>882923909338</t>
  </si>
  <si>
    <t>247</t>
  </si>
  <si>
    <t>TABAC VINTAGE WASH</t>
  </si>
  <si>
    <t>882923458881</t>
  </si>
  <si>
    <t>882923461973</t>
  </si>
  <si>
    <t>882923908645</t>
  </si>
  <si>
    <t>882923458898</t>
  </si>
  <si>
    <t>882923461980</t>
  </si>
  <si>
    <t>882923908652</t>
  </si>
  <si>
    <t>882923458904</t>
  </si>
  <si>
    <t>882923461997</t>
  </si>
  <si>
    <t>882923908669</t>
  </si>
  <si>
    <t>882923458911</t>
  </si>
  <si>
    <t>882923462000</t>
  </si>
  <si>
    <t>882923908676</t>
  </si>
  <si>
    <t>882923458928</t>
  </si>
  <si>
    <t>882923462017</t>
  </si>
  <si>
    <t>882923908683</t>
  </si>
  <si>
    <t>882923458935</t>
  </si>
  <si>
    <t>882923462024</t>
  </si>
  <si>
    <t>882923908690</t>
  </si>
  <si>
    <t>882923458942</t>
  </si>
  <si>
    <t>882923462031</t>
  </si>
  <si>
    <t>882923908706</t>
  </si>
  <si>
    <t>T2442807</t>
  </si>
  <si>
    <t>MISSION RIDGE LEAN PANT</t>
  </si>
  <si>
    <t>882923269333</t>
  </si>
  <si>
    <t>882923269968</t>
  </si>
  <si>
    <t>882923271015</t>
  </si>
  <si>
    <t>882923269340</t>
  </si>
  <si>
    <t>882923269975</t>
  </si>
  <si>
    <t>882923271022</t>
  </si>
  <si>
    <t>882923269357</t>
  </si>
  <si>
    <t>882923269982</t>
  </si>
  <si>
    <t>882923271039</t>
  </si>
  <si>
    <t>882923269364</t>
  </si>
  <si>
    <t>882923269999</t>
  </si>
  <si>
    <t>882923271046</t>
  </si>
  <si>
    <t>882923269371</t>
  </si>
  <si>
    <t>882923270001</t>
  </si>
  <si>
    <t>882923271053</t>
  </si>
  <si>
    <t>882923269388</t>
  </si>
  <si>
    <t>882923270018</t>
  </si>
  <si>
    <t>882923271060</t>
  </si>
  <si>
    <t>882923269395</t>
  </si>
  <si>
    <t>882923270025</t>
  </si>
  <si>
    <t>882923271077</t>
  </si>
  <si>
    <t>882923461270</t>
  </si>
  <si>
    <t>882923461416</t>
  </si>
  <si>
    <t>882923461553</t>
  </si>
  <si>
    <t>882923461287</t>
  </si>
  <si>
    <t>882923461423</t>
  </si>
  <si>
    <t>882923461560</t>
  </si>
  <si>
    <t>882923461294</t>
  </si>
  <si>
    <t>882923461430</t>
  </si>
  <si>
    <t>882923461577</t>
  </si>
  <si>
    <t>882923461300</t>
  </si>
  <si>
    <t>882923461447</t>
  </si>
  <si>
    <t>882923461584</t>
  </si>
  <si>
    <t>882923461317</t>
  </si>
  <si>
    <t>882923461454</t>
  </si>
  <si>
    <t>882923461591</t>
  </si>
  <si>
    <t>882923461324</t>
  </si>
  <si>
    <t>882923461461</t>
  </si>
  <si>
    <t>882923461607</t>
  </si>
  <si>
    <t>882923461331</t>
  </si>
  <si>
    <t>882923461478</t>
  </si>
  <si>
    <t>882923461614</t>
  </si>
  <si>
    <t>882923909697</t>
  </si>
  <si>
    <t>882923909970</t>
  </si>
  <si>
    <t>882923925031</t>
  </si>
  <si>
    <t>882923909703</t>
  </si>
  <si>
    <t>882923909987</t>
  </si>
  <si>
    <t>882923925048</t>
  </si>
  <si>
    <t>882923909710</t>
  </si>
  <si>
    <t>882923909994</t>
  </si>
  <si>
    <t>882923925055</t>
  </si>
  <si>
    <t>882923909727</t>
  </si>
  <si>
    <t>882923910006</t>
  </si>
  <si>
    <t>882923925062</t>
  </si>
  <si>
    <t>882923909734</t>
  </si>
  <si>
    <t>882923912017</t>
  </si>
  <si>
    <t>882923926175</t>
  </si>
  <si>
    <t>882923909741</t>
  </si>
  <si>
    <t>882923912024</t>
  </si>
  <si>
    <t>882923926182</t>
  </si>
  <si>
    <t>882923909758</t>
  </si>
  <si>
    <t>882923912031</t>
  </si>
  <si>
    <t>882923926199</t>
  </si>
  <si>
    <t>882923313951</t>
  </si>
  <si>
    <t>882923314231</t>
  </si>
  <si>
    <t>882923314514</t>
  </si>
  <si>
    <t>882923313968</t>
  </si>
  <si>
    <t>882923314248</t>
  </si>
  <si>
    <t>882923314521</t>
  </si>
  <si>
    <t>882923313975</t>
  </si>
  <si>
    <t>882923314255</t>
  </si>
  <si>
    <t>882923314538</t>
  </si>
  <si>
    <t>882923313982</t>
  </si>
  <si>
    <t>882923314262</t>
  </si>
  <si>
    <t>882923314545</t>
  </si>
  <si>
    <t>882923313999</t>
  </si>
  <si>
    <t>882923314279</t>
  </si>
  <si>
    <t>882923314552</t>
  </si>
  <si>
    <t>882923314002</t>
  </si>
  <si>
    <t>882923314286</t>
  </si>
  <si>
    <t>882923314569</t>
  </si>
  <si>
    <t>882923314019</t>
  </si>
  <si>
    <t>882923314293</t>
  </si>
  <si>
    <t>882923314576</t>
  </si>
  <si>
    <t>T2441411</t>
  </si>
  <si>
    <t>MISSION RIDGE PANT</t>
  </si>
  <si>
    <t>194856190388</t>
  </si>
  <si>
    <t>194856190692</t>
  </si>
  <si>
    <t>194856190838</t>
  </si>
  <si>
    <t>194856190395</t>
  </si>
  <si>
    <t>194856190708</t>
  </si>
  <si>
    <t>194856190845</t>
  </si>
  <si>
    <t>194856190401</t>
  </si>
  <si>
    <t>194856190715</t>
  </si>
  <si>
    <t>194856190852</t>
  </si>
  <si>
    <t>194856190418</t>
  </si>
  <si>
    <t>194856190722</t>
  </si>
  <si>
    <t>194856190869</t>
  </si>
  <si>
    <t>194856190425</t>
  </si>
  <si>
    <t>194856190739</t>
  </si>
  <si>
    <t>194856190876</t>
  </si>
  <si>
    <t>194856190432</t>
  </si>
  <si>
    <t>194856190746</t>
  </si>
  <si>
    <t>194856190883</t>
  </si>
  <si>
    <t>194856190449</t>
  </si>
  <si>
    <t>194856190753</t>
  </si>
  <si>
    <t>194856190890</t>
  </si>
  <si>
    <t>882923267230</t>
  </si>
  <si>
    <t>882923267513</t>
  </si>
  <si>
    <t>882923267797</t>
  </si>
  <si>
    <t>882923267247</t>
  </si>
  <si>
    <t>882923267520</t>
  </si>
  <si>
    <t>882923267803</t>
  </si>
  <si>
    <t>882923267254</t>
  </si>
  <si>
    <t>882923267537</t>
  </si>
  <si>
    <t>882923267810</t>
  </si>
  <si>
    <t>882923267261</t>
  </si>
  <si>
    <t>882923267544</t>
  </si>
  <si>
    <t>882923267827</t>
  </si>
  <si>
    <t>882923267278</t>
  </si>
  <si>
    <t>882923267551</t>
  </si>
  <si>
    <t>882923267834</t>
  </si>
  <si>
    <t>882923267285</t>
  </si>
  <si>
    <t>882923267568</t>
  </si>
  <si>
    <t>882923267841</t>
  </si>
  <si>
    <t>882923267292</t>
  </si>
  <si>
    <t>882923267575</t>
  </si>
  <si>
    <t>882923267858</t>
  </si>
  <si>
    <t>882923457976</t>
  </si>
  <si>
    <t>882923459796</t>
  </si>
  <si>
    <t>882923460143</t>
  </si>
  <si>
    <t>882923457983</t>
  </si>
  <si>
    <t>882923459802</t>
  </si>
  <si>
    <t>882923460150</t>
  </si>
  <si>
    <t>882923457990</t>
  </si>
  <si>
    <t>882923459819</t>
  </si>
  <si>
    <t>882923460167</t>
  </si>
  <si>
    <t>882923458003</t>
  </si>
  <si>
    <t>882923459826</t>
  </si>
  <si>
    <t>882923460174</t>
  </si>
  <si>
    <t>882923458010</t>
  </si>
  <si>
    <t>882923459833</t>
  </si>
  <si>
    <t>882923460181</t>
  </si>
  <si>
    <t>882923458027</t>
  </si>
  <si>
    <t>882923459840</t>
  </si>
  <si>
    <t>882923460198</t>
  </si>
  <si>
    <t>882923458034</t>
  </si>
  <si>
    <t>882923459857</t>
  </si>
  <si>
    <t>882923460204</t>
  </si>
  <si>
    <t>882923311261</t>
  </si>
  <si>
    <t>882923311780</t>
  </si>
  <si>
    <t>882923312060</t>
  </si>
  <si>
    <t>882923311278</t>
  </si>
  <si>
    <t>882923311797</t>
  </si>
  <si>
    <t>882923312077</t>
  </si>
  <si>
    <t>882923311285</t>
  </si>
  <si>
    <t>882923311803</t>
  </si>
  <si>
    <t>882923312084</t>
  </si>
  <si>
    <t>882923311292</t>
  </si>
  <si>
    <t>882923311810</t>
  </si>
  <si>
    <t>882923312091</t>
  </si>
  <si>
    <t>882923311308</t>
  </si>
  <si>
    <t>882923311827</t>
  </si>
  <si>
    <t>882923312107</t>
  </si>
  <si>
    <t>882923311315</t>
  </si>
  <si>
    <t>882923311834</t>
  </si>
  <si>
    <t>882923312114</t>
  </si>
  <si>
    <t>882923311445</t>
  </si>
  <si>
    <t>882923311841</t>
  </si>
  <si>
    <t>882923312121</t>
  </si>
  <si>
    <t>882923909550</t>
  </si>
  <si>
    <t>882923909833</t>
  </si>
  <si>
    <t>882923917470</t>
  </si>
  <si>
    <t>882923909567</t>
  </si>
  <si>
    <t>882923909840</t>
  </si>
  <si>
    <t>882923917487</t>
  </si>
  <si>
    <t>882923909574</t>
  </si>
  <si>
    <t>882923909857</t>
  </si>
  <si>
    <t>882923917494</t>
  </si>
  <si>
    <t>882923909581</t>
  </si>
  <si>
    <t>882923909864</t>
  </si>
  <si>
    <t>882923917500</t>
  </si>
  <si>
    <t>882923909598</t>
  </si>
  <si>
    <t>882923909871</t>
  </si>
  <si>
    <t>882923917517</t>
  </si>
  <si>
    <t>882923909604</t>
  </si>
  <si>
    <t>882923909888</t>
  </si>
  <si>
    <t>882923920913</t>
  </si>
  <si>
    <t>882923909611</t>
  </si>
  <si>
    <t>882923909895</t>
  </si>
  <si>
    <t>882923920920</t>
  </si>
  <si>
    <t>T2312912</t>
  </si>
  <si>
    <t>MISSION RIDGE SHORT</t>
  </si>
  <si>
    <t>30x8</t>
  </si>
  <si>
    <t>194856190319</t>
  </si>
  <si>
    <t>30x10.5</t>
  </si>
  <si>
    <t>194856190623</t>
  </si>
  <si>
    <t>31x8</t>
  </si>
  <si>
    <t>194856190326</t>
  </si>
  <si>
    <t>31x10.5</t>
  </si>
  <si>
    <t>194856190630</t>
  </si>
  <si>
    <t>32x8</t>
  </si>
  <si>
    <t>194856190333</t>
  </si>
  <si>
    <t>32x10.5</t>
  </si>
  <si>
    <t>194856190647</t>
  </si>
  <si>
    <t>33x8</t>
  </si>
  <si>
    <t>194856190340</t>
  </si>
  <si>
    <t>33x10.5</t>
  </si>
  <si>
    <t>194856190654</t>
  </si>
  <si>
    <t>34x8</t>
  </si>
  <si>
    <t>194856190357</t>
  </si>
  <si>
    <t>34x10.5</t>
  </si>
  <si>
    <t>194856190661</t>
  </si>
  <si>
    <t>36x8</t>
  </si>
  <si>
    <t>194856190364</t>
  </si>
  <si>
    <t>36x10.5</t>
  </si>
  <si>
    <t>194856190678</t>
  </si>
  <si>
    <t>38x8</t>
  </si>
  <si>
    <t>194856190371</t>
  </si>
  <si>
    <t>38x10.5</t>
  </si>
  <si>
    <t>194856190685</t>
  </si>
  <si>
    <t>940</t>
  </si>
  <si>
    <t>HIGH TIDE VINTAGE WASH</t>
  </si>
  <si>
    <t>882923987275</t>
  </si>
  <si>
    <t>882923989866</t>
  </si>
  <si>
    <t>882923987282</t>
  </si>
  <si>
    <t>882923989873</t>
  </si>
  <si>
    <t>882923987299</t>
  </si>
  <si>
    <t>882923989880</t>
  </si>
  <si>
    <t>882923987305</t>
  </si>
  <si>
    <t>882923989897</t>
  </si>
  <si>
    <t>882923987312</t>
  </si>
  <si>
    <t>882923989903</t>
  </si>
  <si>
    <t>882923987329</t>
  </si>
  <si>
    <t>882923989910</t>
  </si>
  <si>
    <t>882923987336</t>
  </si>
  <si>
    <t>882923989927</t>
  </si>
  <si>
    <t>882923987138</t>
  </si>
  <si>
    <t>882923989729</t>
  </si>
  <si>
    <t>882923987145</t>
  </si>
  <si>
    <t>882923989736</t>
  </si>
  <si>
    <t>882923987152</t>
  </si>
  <si>
    <t>882923989743</t>
  </si>
  <si>
    <t>882923987169</t>
  </si>
  <si>
    <t>882923989750</t>
  </si>
  <si>
    <t>882923987176</t>
  </si>
  <si>
    <t>882923989767</t>
  </si>
  <si>
    <t>882923987183</t>
  </si>
  <si>
    <t>882923989774</t>
  </si>
  <si>
    <t>882923987190</t>
  </si>
  <si>
    <t>882923989781</t>
  </si>
  <si>
    <t>882923457624</t>
  </si>
  <si>
    <t>882923460563</t>
  </si>
  <si>
    <t>882923457631</t>
  </si>
  <si>
    <t>882923460570</t>
  </si>
  <si>
    <t>882923457648</t>
  </si>
  <si>
    <t>882923460587</t>
  </si>
  <si>
    <t>882923457655</t>
  </si>
  <si>
    <t>882923460594</t>
  </si>
  <si>
    <t>882923457662</t>
  </si>
  <si>
    <t>882923460600</t>
  </si>
  <si>
    <t>882923457679</t>
  </si>
  <si>
    <t>882923460617</t>
  </si>
  <si>
    <t>882923457686</t>
  </si>
  <si>
    <t>882923460624</t>
  </si>
  <si>
    <t>882923457761</t>
  </si>
  <si>
    <t>882923460709</t>
  </si>
  <si>
    <t>882923457778</t>
  </si>
  <si>
    <t>882923460716</t>
  </si>
  <si>
    <t>882923457785</t>
  </si>
  <si>
    <t>882923460723</t>
  </si>
  <si>
    <t>882923457792</t>
  </si>
  <si>
    <t>882923460730</t>
  </si>
  <si>
    <t>882923457808</t>
  </si>
  <si>
    <t>882923460747</t>
  </si>
  <si>
    <t>882923457815</t>
  </si>
  <si>
    <t>882923460754</t>
  </si>
  <si>
    <t>882923457822</t>
  </si>
  <si>
    <t>882923460761</t>
  </si>
  <si>
    <t>T2312200</t>
  </si>
  <si>
    <t>MISSION RIDGE PULL-ON SHORT</t>
  </si>
  <si>
    <t>S</t>
  </si>
  <si>
    <t>194856189627</t>
  </si>
  <si>
    <t>M</t>
  </si>
  <si>
    <t>194856189634</t>
  </si>
  <si>
    <t>L</t>
  </si>
  <si>
    <t>194856189641</t>
  </si>
  <si>
    <t>XL</t>
  </si>
  <si>
    <t>194856189658</t>
  </si>
  <si>
    <t>XXL</t>
  </si>
  <si>
    <t>194856189665</t>
  </si>
  <si>
    <t>194856088807</t>
  </si>
  <si>
    <t>194856088814</t>
  </si>
  <si>
    <t>194856088821</t>
  </si>
  <si>
    <t>194856088838</t>
  </si>
  <si>
    <t>194856088845</t>
  </si>
  <si>
    <t>194856088906</t>
  </si>
  <si>
    <t>194856088913</t>
  </si>
  <si>
    <t>194856088920</t>
  </si>
  <si>
    <t>194856088937</t>
  </si>
  <si>
    <t>194856088944</t>
  </si>
  <si>
    <t>194856088852</t>
  </si>
  <si>
    <t>194856088869</t>
  </si>
  <si>
    <t>194856088876</t>
  </si>
  <si>
    <t>194856088883</t>
  </si>
  <si>
    <t>194856088890</t>
  </si>
  <si>
    <t>T2312400</t>
  </si>
  <si>
    <t>M'S JUNIPER SHORT</t>
  </si>
  <si>
    <t>201</t>
  </si>
  <si>
    <t>HONEY BROWN</t>
  </si>
  <si>
    <t>194856190012</t>
  </si>
  <si>
    <t>194856190029</t>
  </si>
  <si>
    <t>194856190036</t>
  </si>
  <si>
    <t>194856190043</t>
  </si>
  <si>
    <t>194856190050</t>
  </si>
  <si>
    <t>30</t>
  </si>
  <si>
    <t>194856192153</t>
  </si>
  <si>
    <t>32</t>
  </si>
  <si>
    <t>194856192160</t>
  </si>
  <si>
    <t>34</t>
  </si>
  <si>
    <t>194856192177</t>
  </si>
  <si>
    <t>36</t>
  </si>
  <si>
    <t>194856192184</t>
  </si>
  <si>
    <t>38</t>
  </si>
  <si>
    <t>194856192191</t>
  </si>
  <si>
    <t>496</t>
  </si>
  <si>
    <t>FRENCH BLUE</t>
  </si>
  <si>
    <t>194856190067</t>
  </si>
  <si>
    <t>194856190074</t>
  </si>
  <si>
    <t>194856190081</t>
  </si>
  <si>
    <t>194856190098</t>
  </si>
  <si>
    <t>194856190104</t>
  </si>
  <si>
    <t>194856192207</t>
  </si>
  <si>
    <t>194856192214</t>
  </si>
  <si>
    <t>194856192221</t>
  </si>
  <si>
    <t>194856192238</t>
  </si>
  <si>
    <t>194856192245</t>
  </si>
  <si>
    <t>334</t>
  </si>
  <si>
    <t>OLIVE</t>
  </si>
  <si>
    <t>194856189962</t>
  </si>
  <si>
    <t>194856189979</t>
  </si>
  <si>
    <t>194856189986</t>
  </si>
  <si>
    <t>194856189993</t>
  </si>
  <si>
    <t>194856190005</t>
  </si>
  <si>
    <t>194856192108</t>
  </si>
  <si>
    <t>194856192115</t>
  </si>
  <si>
    <t>194856192122</t>
  </si>
  <si>
    <t>194856192139</t>
  </si>
  <si>
    <t>194856192146</t>
  </si>
  <si>
    <t>T2312003</t>
  </si>
  <si>
    <t>M'S COASTER CORD SHORT</t>
  </si>
  <si>
    <t>351</t>
  </si>
  <si>
    <t>FROG</t>
  </si>
  <si>
    <t>194856189528</t>
  </si>
  <si>
    <t>194856189535</t>
  </si>
  <si>
    <t>194856189542</t>
  </si>
  <si>
    <t>194856189559</t>
  </si>
  <si>
    <t>194856189566</t>
  </si>
  <si>
    <t>194856191231</t>
  </si>
  <si>
    <t>31</t>
  </si>
  <si>
    <t>194856191248</t>
  </si>
  <si>
    <t>194856191255</t>
  </si>
  <si>
    <t>33</t>
  </si>
  <si>
    <t>194856191262</t>
  </si>
  <si>
    <t>194856191279</t>
  </si>
  <si>
    <t>194856191286</t>
  </si>
  <si>
    <t>194856191293</t>
  </si>
  <si>
    <t>T2312306</t>
  </si>
  <si>
    <t>ROVER II CANVAS SHORT</t>
  </si>
  <si>
    <t>453</t>
  </si>
  <si>
    <t>MIDNIGHT</t>
  </si>
  <si>
    <t>194856189894</t>
  </si>
  <si>
    <t>194856189900</t>
  </si>
  <si>
    <t>194856189917</t>
  </si>
  <si>
    <t>194856189924</t>
  </si>
  <si>
    <t>194856189931</t>
  </si>
  <si>
    <t>194856189948</t>
  </si>
  <si>
    <t>194856189955</t>
  </si>
  <si>
    <t>348</t>
  </si>
  <si>
    <t>CHIVE</t>
  </si>
  <si>
    <t>194856189825</t>
  </si>
  <si>
    <t>194856189832</t>
  </si>
  <si>
    <t>194856189849</t>
  </si>
  <si>
    <t>194856189856</t>
  </si>
  <si>
    <t>194856189863</t>
  </si>
  <si>
    <t>194856189870</t>
  </si>
  <si>
    <t>194856189887</t>
  </si>
  <si>
    <t>194856136041</t>
  </si>
  <si>
    <t>194856136058</t>
  </si>
  <si>
    <t>194856136065</t>
  </si>
  <si>
    <t>194856136072</t>
  </si>
  <si>
    <t>194856136089</t>
  </si>
  <si>
    <t>194856136096</t>
  </si>
  <si>
    <t>194856136102</t>
  </si>
  <si>
    <t>089</t>
  </si>
  <si>
    <t>SOOT</t>
  </si>
  <si>
    <t>194856136119</t>
  </si>
  <si>
    <t>194856136126</t>
  </si>
  <si>
    <t>194856136133</t>
  </si>
  <si>
    <t>194856136140</t>
  </si>
  <si>
    <t>194856136157</t>
  </si>
  <si>
    <t>194856136164</t>
  </si>
  <si>
    <t>194856136171</t>
  </si>
  <si>
    <t>T2312300</t>
  </si>
  <si>
    <t>M'S ROVER PULL-ON CAMP SHORT</t>
  </si>
  <si>
    <t>311</t>
  </si>
  <si>
    <t>CHIVE COLOR BLOCK</t>
  </si>
  <si>
    <t>194856189771</t>
  </si>
  <si>
    <t>194856189788</t>
  </si>
  <si>
    <t>194856189795</t>
  </si>
  <si>
    <t>194856189801</t>
  </si>
  <si>
    <t>194856189818</t>
  </si>
  <si>
    <t>194856191378</t>
  </si>
  <si>
    <t>194856191385</t>
  </si>
  <si>
    <t>194856191392</t>
  </si>
  <si>
    <t>194856191408</t>
  </si>
  <si>
    <t>194856191415</t>
  </si>
  <si>
    <t>194856191422</t>
  </si>
  <si>
    <t>194856191439</t>
  </si>
  <si>
    <t>194856189672</t>
  </si>
  <si>
    <t>194856189689</t>
  </si>
  <si>
    <t>194856189696</t>
  </si>
  <si>
    <t>194856189702</t>
  </si>
  <si>
    <t>194856189719</t>
  </si>
  <si>
    <t>194856191309</t>
  </si>
  <si>
    <t>194856191316</t>
  </si>
  <si>
    <t>194856191323</t>
  </si>
  <si>
    <t>194856191330</t>
  </si>
  <si>
    <t>194856191347</t>
  </si>
  <si>
    <t>194856191354</t>
  </si>
  <si>
    <t>194856191361</t>
  </si>
  <si>
    <t>T2312401</t>
  </si>
  <si>
    <t>M'S TRAILSCAPE PULL-ON SHORT</t>
  </si>
  <si>
    <t>365</t>
  </si>
  <si>
    <t>BEETLE</t>
  </si>
  <si>
    <t>194856190111</t>
  </si>
  <si>
    <t>194856190128</t>
  </si>
  <si>
    <t>194856190135</t>
  </si>
  <si>
    <t>194856190142</t>
  </si>
  <si>
    <t>194856190159</t>
  </si>
  <si>
    <t>215</t>
  </si>
  <si>
    <t>CHAI</t>
  </si>
  <si>
    <t>194856190166</t>
  </si>
  <si>
    <t>194856190173</t>
  </si>
  <si>
    <t>194856190180</t>
  </si>
  <si>
    <t>194856190197</t>
  </si>
  <si>
    <t>194856190203</t>
  </si>
  <si>
    <t>454</t>
  </si>
  <si>
    <t>CORNFLOWER</t>
  </si>
  <si>
    <t>194856190210</t>
  </si>
  <si>
    <t>194856190227</t>
  </si>
  <si>
    <t>194856190234</t>
  </si>
  <si>
    <t>194856190241</t>
  </si>
  <si>
    <t>194856190258</t>
  </si>
  <si>
    <t>T2312001</t>
  </si>
  <si>
    <t>M'S BOUNDLESS PULL-ON SHORT</t>
  </si>
  <si>
    <t>482</t>
  </si>
  <si>
    <t>SEA BLUE FISH PRINT</t>
  </si>
  <si>
    <t>194856189177</t>
  </si>
  <si>
    <t>194856189184</t>
  </si>
  <si>
    <t>194856189191</t>
  </si>
  <si>
    <t>194856189207</t>
  </si>
  <si>
    <t>194856189214</t>
  </si>
  <si>
    <t>337</t>
  </si>
  <si>
    <t>CHIVE FRUIT PRINT</t>
  </si>
  <si>
    <t>194856189221</t>
  </si>
  <si>
    <t>194856189238</t>
  </si>
  <si>
    <t>194856189245</t>
  </si>
  <si>
    <t>194856189252</t>
  </si>
  <si>
    <t>194856189269</t>
  </si>
  <si>
    <t>649</t>
  </si>
  <si>
    <t>UMBER SCENIC PRINT</t>
  </si>
  <si>
    <t>194856189276</t>
  </si>
  <si>
    <t>194856189283</t>
  </si>
  <si>
    <t>194856189290</t>
  </si>
  <si>
    <t>194856189306</t>
  </si>
  <si>
    <t>194856189313</t>
  </si>
  <si>
    <t>488</t>
  </si>
  <si>
    <t>CHICORY SUN TILE PRINT</t>
  </si>
  <si>
    <t>194856189320</t>
  </si>
  <si>
    <t>194856189337</t>
  </si>
  <si>
    <t>194856189344</t>
  </si>
  <si>
    <t>194856189351</t>
  </si>
  <si>
    <t>194856189368</t>
  </si>
  <si>
    <t>495</t>
  </si>
  <si>
    <t>NORTH SHORE GEO PRINT II</t>
  </si>
  <si>
    <t>194856189429</t>
  </si>
  <si>
    <t>194856189436</t>
  </si>
  <si>
    <t>194856189443</t>
  </si>
  <si>
    <t>194856189450</t>
  </si>
  <si>
    <t>194856189467</t>
  </si>
  <si>
    <t>806</t>
  </si>
  <si>
    <t>MANDARIN ADVENTURE PRINT</t>
  </si>
  <si>
    <t>194856189474</t>
  </si>
  <si>
    <t>194856189481</t>
  </si>
  <si>
    <t>194856189498</t>
  </si>
  <si>
    <t>194856189504</t>
  </si>
  <si>
    <t>194856189511</t>
  </si>
  <si>
    <t>414</t>
  </si>
  <si>
    <t>TRUE NAVY</t>
  </si>
  <si>
    <t>194856088517</t>
  </si>
  <si>
    <t>194856088524</t>
  </si>
  <si>
    <t>194856088531</t>
  </si>
  <si>
    <t>194856088548</t>
  </si>
  <si>
    <t>194856088555</t>
  </si>
  <si>
    <t>T2112400</t>
  </si>
  <si>
    <t>M'S BOUNDLESS JERSEY TANK</t>
  </si>
  <si>
    <t>708</t>
  </si>
  <si>
    <t>OLIVE TREE</t>
  </si>
  <si>
    <t>194856188620</t>
  </si>
  <si>
    <t>194856188637</t>
  </si>
  <si>
    <t>194856188644</t>
  </si>
  <si>
    <t>194856188651</t>
  </si>
  <si>
    <t>194856188668</t>
  </si>
  <si>
    <t>194856188675</t>
  </si>
  <si>
    <t>194856188682</t>
  </si>
  <si>
    <t>194856188699</t>
  </si>
  <si>
    <t>194856188705</t>
  </si>
  <si>
    <t>194856188712</t>
  </si>
  <si>
    <t>436</t>
  </si>
  <si>
    <t>PALE SLATE TIE DYE</t>
  </si>
  <si>
    <t>194856188729</t>
  </si>
  <si>
    <t>194856188736</t>
  </si>
  <si>
    <t>194856188743</t>
  </si>
  <si>
    <t>194856188750</t>
  </si>
  <si>
    <t>194856188767</t>
  </si>
  <si>
    <t>T2002401</t>
  </si>
  <si>
    <t>M'S BOUNDLESS JERSEY SS CREW</t>
  </si>
  <si>
    <t>194856186527</t>
  </si>
  <si>
    <t>194856186534</t>
  </si>
  <si>
    <t>194856186541</t>
  </si>
  <si>
    <t>194856186558</t>
  </si>
  <si>
    <t>194856186565</t>
  </si>
  <si>
    <t>194856186374</t>
  </si>
  <si>
    <t>194856186381</t>
  </si>
  <si>
    <t>194856186398</t>
  </si>
  <si>
    <t>194856186404</t>
  </si>
  <si>
    <t>194856186411</t>
  </si>
  <si>
    <t>194856186329</t>
  </si>
  <si>
    <t>194856186336</t>
  </si>
  <si>
    <t>194856186343</t>
  </si>
  <si>
    <t>194856186350</t>
  </si>
  <si>
    <t>194856186367</t>
  </si>
  <si>
    <t>838</t>
  </si>
  <si>
    <t>MANDARIN TIE DYE</t>
  </si>
  <si>
    <t>194856186572</t>
  </si>
  <si>
    <t>194856186589</t>
  </si>
  <si>
    <t>194856186596</t>
  </si>
  <si>
    <t>194856186602</t>
  </si>
  <si>
    <t>194856186619</t>
  </si>
  <si>
    <t>194856186428</t>
  </si>
  <si>
    <t>194856186435</t>
  </si>
  <si>
    <t>194856186442</t>
  </si>
  <si>
    <t>194856186459</t>
  </si>
  <si>
    <t>194856186466</t>
  </si>
  <si>
    <t>194856186473</t>
  </si>
  <si>
    <t>194856186480</t>
  </si>
  <si>
    <t>194856186497</t>
  </si>
  <si>
    <t>194856186503</t>
  </si>
  <si>
    <t>194856186510</t>
  </si>
  <si>
    <t>T2002409</t>
  </si>
  <si>
    <t>M'S BOUNDLESS JERSEY SS POLO</t>
  </si>
  <si>
    <t>304</t>
  </si>
  <si>
    <t>JASPER TIE DYE</t>
  </si>
  <si>
    <t>194856192009</t>
  </si>
  <si>
    <t>194856192016</t>
  </si>
  <si>
    <t>194856192023</t>
  </si>
  <si>
    <t>194856192030</t>
  </si>
  <si>
    <t>194856192047</t>
  </si>
  <si>
    <t>439</t>
  </si>
  <si>
    <t>CORNFLOWER CHEST PRINT</t>
  </si>
  <si>
    <t>194856187579</t>
  </si>
  <si>
    <t>194856187586</t>
  </si>
  <si>
    <t>194856187593</t>
  </si>
  <si>
    <t>194856187609</t>
  </si>
  <si>
    <t>194856187616</t>
  </si>
  <si>
    <t>256</t>
  </si>
  <si>
    <t>CHAI CHEST PRINT</t>
  </si>
  <si>
    <t>194856187524</t>
  </si>
  <si>
    <t>194856187531</t>
  </si>
  <si>
    <t>194856187548</t>
  </si>
  <si>
    <t>194856187555</t>
  </si>
  <si>
    <t>194856187562</t>
  </si>
  <si>
    <t>194856187470</t>
  </si>
  <si>
    <t>194856187487</t>
  </si>
  <si>
    <t>194856187494</t>
  </si>
  <si>
    <t>194856187500</t>
  </si>
  <si>
    <t>194856187517</t>
  </si>
  <si>
    <t>T2002900</t>
  </si>
  <si>
    <t>M'S GROM HEMP SS CREW</t>
  </si>
  <si>
    <t>489</t>
  </si>
  <si>
    <t>TRUE NAVY STRIPE II</t>
  </si>
  <si>
    <t>194856188279</t>
  </si>
  <si>
    <t>194856188286</t>
  </si>
  <si>
    <t>194856188293</t>
  </si>
  <si>
    <t>194856188309</t>
  </si>
  <si>
    <t>194856188316</t>
  </si>
  <si>
    <t>410</t>
  </si>
  <si>
    <t>MINERAL MULTI STRIPE</t>
  </si>
  <si>
    <t>194856188170</t>
  </si>
  <si>
    <t>194856188187</t>
  </si>
  <si>
    <t>194856188194</t>
  </si>
  <si>
    <t>194856188200</t>
  </si>
  <si>
    <t>194856188217</t>
  </si>
  <si>
    <t>704</t>
  </si>
  <si>
    <t>ACORN MULTI STRIPE</t>
  </si>
  <si>
    <t>194856188125</t>
  </si>
  <si>
    <t>194856188132</t>
  </si>
  <si>
    <t>194856188149</t>
  </si>
  <si>
    <t>194856188156</t>
  </si>
  <si>
    <t>194856188163</t>
  </si>
  <si>
    <t>116</t>
  </si>
  <si>
    <t>SALT STRIPE II</t>
  </si>
  <si>
    <t>194856188224</t>
  </si>
  <si>
    <t>194856188231</t>
  </si>
  <si>
    <t>194856188248</t>
  </si>
  <si>
    <t>194856188255</t>
  </si>
  <si>
    <t>194856188262</t>
  </si>
  <si>
    <t>T2001901</t>
  </si>
  <si>
    <t>M'S PRIMO SS CREW</t>
  </si>
  <si>
    <t>471</t>
  </si>
  <si>
    <t>MINERAL</t>
  </si>
  <si>
    <t>194856184721</t>
  </si>
  <si>
    <t>194856184738</t>
  </si>
  <si>
    <t>194856184745</t>
  </si>
  <si>
    <t>194856184752</t>
  </si>
  <si>
    <t>194856184769</t>
  </si>
  <si>
    <t>327</t>
  </si>
  <si>
    <t>PASTURE</t>
  </si>
  <si>
    <t>194856138892</t>
  </si>
  <si>
    <t>194856138908</t>
  </si>
  <si>
    <t>194856138915</t>
  </si>
  <si>
    <t>194856138922</t>
  </si>
  <si>
    <t>194856138939</t>
  </si>
  <si>
    <t>882923959869</t>
  </si>
  <si>
    <t>882923959876</t>
  </si>
  <si>
    <t>882923959883</t>
  </si>
  <si>
    <t>882923959890</t>
  </si>
  <si>
    <t>882923959906</t>
  </si>
  <si>
    <t>T2002400</t>
  </si>
  <si>
    <t>M'S PRIMO SS CREW EMBROIDERED</t>
  </si>
  <si>
    <t>633</t>
  </si>
  <si>
    <t>DARK ROAST SUN EMBROIDERY</t>
  </si>
  <si>
    <t>194856186220</t>
  </si>
  <si>
    <t>194856186237</t>
  </si>
  <si>
    <t>194856186244</t>
  </si>
  <si>
    <t>194856186251</t>
  </si>
  <si>
    <t>194856186268</t>
  </si>
  <si>
    <t>640</t>
  </si>
  <si>
    <t>SALT FISH EMBROIDERY</t>
  </si>
  <si>
    <t>194856186275</t>
  </si>
  <si>
    <t>194856186282</t>
  </si>
  <si>
    <t>194856186299</t>
  </si>
  <si>
    <t>194856186305</t>
  </si>
  <si>
    <t>194856186312</t>
  </si>
  <si>
    <t>T2002004</t>
  </si>
  <si>
    <t>M'S PRIMO SS HENLEY</t>
  </si>
  <si>
    <t>194856184929</t>
  </si>
  <si>
    <t>194856184936</t>
  </si>
  <si>
    <t>194856184943</t>
  </si>
  <si>
    <t>194856184950</t>
  </si>
  <si>
    <t>194856184967</t>
  </si>
  <si>
    <t>246</t>
  </si>
  <si>
    <t>DARK ROAST</t>
  </si>
  <si>
    <t>194856184974</t>
  </si>
  <si>
    <t>194856184981</t>
  </si>
  <si>
    <t>194856184998</t>
  </si>
  <si>
    <t>194856185001</t>
  </si>
  <si>
    <t>194856185018</t>
  </si>
  <si>
    <t>194856185025</t>
  </si>
  <si>
    <t>194856185032</t>
  </si>
  <si>
    <t>194856185049</t>
  </si>
  <si>
    <t>194856185056</t>
  </si>
  <si>
    <t>194856185063</t>
  </si>
  <si>
    <t>T2002005</t>
  </si>
  <si>
    <t>M'S PRIMO SS POLO</t>
  </si>
  <si>
    <t>194856185070</t>
  </si>
  <si>
    <t>194856185087</t>
  </si>
  <si>
    <t>194856185094</t>
  </si>
  <si>
    <t>194856185100</t>
  </si>
  <si>
    <t>194856185117</t>
  </si>
  <si>
    <t>194856185124</t>
  </si>
  <si>
    <t>194856185131</t>
  </si>
  <si>
    <t>194856185148</t>
  </si>
  <si>
    <t>194856185155</t>
  </si>
  <si>
    <t>194856185162</t>
  </si>
  <si>
    <t>194856132395</t>
  </si>
  <si>
    <t>194856132401</t>
  </si>
  <si>
    <t>194856132418</t>
  </si>
  <si>
    <t>194856132425</t>
  </si>
  <si>
    <t>194856132432</t>
  </si>
  <si>
    <t>T2002911</t>
  </si>
  <si>
    <t>TEMPO SS CREW</t>
  </si>
  <si>
    <t>194856188323</t>
  </si>
  <si>
    <t>194856188330</t>
  </si>
  <si>
    <t>194856188347</t>
  </si>
  <si>
    <t>194856188354</t>
  </si>
  <si>
    <t>194856188361</t>
  </si>
  <si>
    <t>194856120842</t>
  </si>
  <si>
    <t>194856120859</t>
  </si>
  <si>
    <t>194856120866</t>
  </si>
  <si>
    <t>194856120873</t>
  </si>
  <si>
    <t>194856120880</t>
  </si>
  <si>
    <t>882923948733</t>
  </si>
  <si>
    <t>882923948740</t>
  </si>
  <si>
    <t>882923948757</t>
  </si>
  <si>
    <t>882923948764</t>
  </si>
  <si>
    <t>882923948771</t>
  </si>
  <si>
    <t>T2002407</t>
  </si>
  <si>
    <t>TEMPO DOBBY SS CREW</t>
  </si>
  <si>
    <t>602</t>
  </si>
  <si>
    <t>UMBER</t>
  </si>
  <si>
    <t>194856187272</t>
  </si>
  <si>
    <t>194856187289</t>
  </si>
  <si>
    <t>194856187296</t>
  </si>
  <si>
    <t>194856187302</t>
  </si>
  <si>
    <t>194856187319</t>
  </si>
  <si>
    <t>470</t>
  </si>
  <si>
    <t>PACIFIC BLUE</t>
  </si>
  <si>
    <t>194856187326</t>
  </si>
  <si>
    <t>194856187333</t>
  </si>
  <si>
    <t>194856187340</t>
  </si>
  <si>
    <t>194856187357</t>
  </si>
  <si>
    <t>194856187364</t>
  </si>
  <si>
    <t>T2002912</t>
  </si>
  <si>
    <t>TEMPO SS POLO</t>
  </si>
  <si>
    <t>194856188378</t>
  </si>
  <si>
    <t>194856188385</t>
  </si>
  <si>
    <t>194856188392</t>
  </si>
  <si>
    <t>194856188408</t>
  </si>
  <si>
    <t>194856188415</t>
  </si>
  <si>
    <t>199</t>
  </si>
  <si>
    <t>SALT</t>
  </si>
  <si>
    <t>194856125663</t>
  </si>
  <si>
    <t>194856125670</t>
  </si>
  <si>
    <t>194856125687</t>
  </si>
  <si>
    <t>194856125694</t>
  </si>
  <si>
    <t>194856125700</t>
  </si>
  <si>
    <t>194856125717</t>
  </si>
  <si>
    <t>194856125724</t>
  </si>
  <si>
    <t>194856125731</t>
  </si>
  <si>
    <t>194856125748</t>
  </si>
  <si>
    <t>194856125755</t>
  </si>
  <si>
    <t>882923982737</t>
  </si>
  <si>
    <t>882923982744</t>
  </si>
  <si>
    <t>882923982751</t>
  </si>
  <si>
    <t>882923982768</t>
  </si>
  <si>
    <t>882923982775</t>
  </si>
  <si>
    <t>T2002408</t>
  </si>
  <si>
    <t>TEMPO DOBBY SS POLO</t>
  </si>
  <si>
    <t>194856187425</t>
  </si>
  <si>
    <t>194856187432</t>
  </si>
  <si>
    <t>194856187449</t>
  </si>
  <si>
    <t>194856187456</t>
  </si>
  <si>
    <t>194856187463</t>
  </si>
  <si>
    <t>194856187371</t>
  </si>
  <si>
    <t>194856187388</t>
  </si>
  <si>
    <t>194856187395</t>
  </si>
  <si>
    <t>194856187401</t>
  </si>
  <si>
    <t>194856187418</t>
  </si>
  <si>
    <t>T2002411</t>
  </si>
  <si>
    <t>M'S YERBA SS SHIRT</t>
  </si>
  <si>
    <t>463</t>
  </si>
  <si>
    <t>MINERAL TIE DYE</t>
  </si>
  <si>
    <t>194856187777</t>
  </si>
  <si>
    <t>194856187784</t>
  </si>
  <si>
    <t>194856187791</t>
  </si>
  <si>
    <t>194856187807</t>
  </si>
  <si>
    <t>194856187814</t>
  </si>
  <si>
    <t>194856187678</t>
  </si>
  <si>
    <t>194856187685</t>
  </si>
  <si>
    <t>194856187692</t>
  </si>
  <si>
    <t>194856187708</t>
  </si>
  <si>
    <t>194856187715</t>
  </si>
  <si>
    <t>194856187722</t>
  </si>
  <si>
    <t>194856187739</t>
  </si>
  <si>
    <t>194856187746</t>
  </si>
  <si>
    <t>194856187753</t>
  </si>
  <si>
    <t>194856187760</t>
  </si>
  <si>
    <t>T2002014</t>
  </si>
  <si>
    <t>AIRSCAPE SS SHIRT</t>
  </si>
  <si>
    <t>204</t>
  </si>
  <si>
    <t>DARK ROAST STRIPE</t>
  </si>
  <si>
    <t>194856185773</t>
  </si>
  <si>
    <t>194856185780</t>
  </si>
  <si>
    <t>194856185797</t>
  </si>
  <si>
    <t>194856185803</t>
  </si>
  <si>
    <t>194856185810</t>
  </si>
  <si>
    <t>994</t>
  </si>
  <si>
    <t>NORTH SHORE STRIPE</t>
  </si>
  <si>
    <t>194856185827</t>
  </si>
  <si>
    <t>194856185834</t>
  </si>
  <si>
    <t>194856185841</t>
  </si>
  <si>
    <t>194856185858</t>
  </si>
  <si>
    <t>194856185865</t>
  </si>
  <si>
    <t>803</t>
  </si>
  <si>
    <t>HAZEL CHECK</t>
  </si>
  <si>
    <t>194856185728</t>
  </si>
  <si>
    <t>194856185735</t>
  </si>
  <si>
    <t>194856185742</t>
  </si>
  <si>
    <t>194856185759</t>
  </si>
  <si>
    <t>194856185766</t>
  </si>
  <si>
    <t>422</t>
  </si>
  <si>
    <t>LICHEN CHECK</t>
  </si>
  <si>
    <t>194856185674</t>
  </si>
  <si>
    <t>194856185681</t>
  </si>
  <si>
    <t>194856185698</t>
  </si>
  <si>
    <t>194856185704</t>
  </si>
  <si>
    <t>194856185711</t>
  </si>
  <si>
    <t>T2002404</t>
  </si>
  <si>
    <t>TREESCAPE SS SHIRT</t>
  </si>
  <si>
    <t>194856187128</t>
  </si>
  <si>
    <t>194856187135</t>
  </si>
  <si>
    <t>194856187142</t>
  </si>
  <si>
    <t>194856187159</t>
  </si>
  <si>
    <t>194856187166</t>
  </si>
  <si>
    <t>321</t>
  </si>
  <si>
    <t>SILVER PINE</t>
  </si>
  <si>
    <t>194856187074</t>
  </si>
  <si>
    <t>194856187081</t>
  </si>
  <si>
    <t>194856187098</t>
  </si>
  <si>
    <t>194856187104</t>
  </si>
  <si>
    <t>194856187111</t>
  </si>
  <si>
    <t>T2002008</t>
  </si>
  <si>
    <t>MATTOCK II SS SHIRT</t>
  </si>
  <si>
    <t>486</t>
  </si>
  <si>
    <t>CORNFLOWER BOAT PRINT</t>
  </si>
  <si>
    <t>194856185223</t>
  </si>
  <si>
    <t>194856185230</t>
  </si>
  <si>
    <t>194856185247</t>
  </si>
  <si>
    <t>194856185254</t>
  </si>
  <si>
    <t>194856185261</t>
  </si>
  <si>
    <t>260</t>
  </si>
  <si>
    <t>MANTIS IKAT</t>
  </si>
  <si>
    <t>194856185322</t>
  </si>
  <si>
    <t>194856185339</t>
  </si>
  <si>
    <t>194856185346</t>
  </si>
  <si>
    <t>194856185353</t>
  </si>
  <si>
    <t>194856185360</t>
  </si>
  <si>
    <t>477</t>
  </si>
  <si>
    <t>CHICORY WOODBLOCK PRINT</t>
  </si>
  <si>
    <t>194856185278</t>
  </si>
  <si>
    <t>194856185285</t>
  </si>
  <si>
    <t>194856185292</t>
  </si>
  <si>
    <t>194856185308</t>
  </si>
  <si>
    <t>194856185315</t>
  </si>
  <si>
    <t>479</t>
  </si>
  <si>
    <t>MINERAL BATIK WAVES PRINT</t>
  </si>
  <si>
    <t>194856185179</t>
  </si>
  <si>
    <t>194856185186</t>
  </si>
  <si>
    <t>194856185193</t>
  </si>
  <si>
    <t>194856185209</t>
  </si>
  <si>
    <t>194856185216</t>
  </si>
  <si>
    <t>T2002101</t>
  </si>
  <si>
    <t>HARRIS SS SHIRT</t>
  </si>
  <si>
    <t>194856185926</t>
  </si>
  <si>
    <t>194856185933</t>
  </si>
  <si>
    <t>194856185940</t>
  </si>
  <si>
    <t>194856185957</t>
  </si>
  <si>
    <t>194856185964</t>
  </si>
  <si>
    <t>PACIFIC</t>
  </si>
  <si>
    <t>194856185971</t>
  </si>
  <si>
    <t>194856185988</t>
  </si>
  <si>
    <t>194856185995</t>
  </si>
  <si>
    <t>194856186008</t>
  </si>
  <si>
    <t>194856186015</t>
  </si>
  <si>
    <t>379</t>
  </si>
  <si>
    <t>GREEN OLIVE</t>
  </si>
  <si>
    <t>194856185872</t>
  </si>
  <si>
    <t>194856185889</t>
  </si>
  <si>
    <t>194856185896</t>
  </si>
  <si>
    <t>194856185902</t>
  </si>
  <si>
    <t>194856185919</t>
  </si>
  <si>
    <t>409</t>
  </si>
  <si>
    <t>NORTH SHORE</t>
  </si>
  <si>
    <t>194856034439</t>
  </si>
  <si>
    <t>194856034446</t>
  </si>
  <si>
    <t>194856034453</t>
  </si>
  <si>
    <t>194856034460</t>
  </si>
  <si>
    <t>194856034477</t>
  </si>
  <si>
    <t>194856034385</t>
  </si>
  <si>
    <t>194856034392</t>
  </si>
  <si>
    <t>194856034408</t>
  </si>
  <si>
    <t>194856034415</t>
  </si>
  <si>
    <t>194856034422</t>
  </si>
  <si>
    <t>T2002000</t>
  </si>
  <si>
    <t>SALTON SS SHIRT</t>
  </si>
  <si>
    <t>514</t>
  </si>
  <si>
    <t>NORTH SHORE II</t>
  </si>
  <si>
    <t>194856184776</t>
  </si>
  <si>
    <t>194856184783</t>
  </si>
  <si>
    <t>194856184790</t>
  </si>
  <si>
    <t>194856184806</t>
  </si>
  <si>
    <t>194856184813</t>
  </si>
  <si>
    <t>289</t>
  </si>
  <si>
    <t>BARLEY STRIPE</t>
  </si>
  <si>
    <t>194856184875</t>
  </si>
  <si>
    <t>194856184882</t>
  </si>
  <si>
    <t>194856184899</t>
  </si>
  <si>
    <t>194856184905</t>
  </si>
  <si>
    <t>194856184912</t>
  </si>
  <si>
    <t>262</t>
  </si>
  <si>
    <t>MANTIS KALAMKARI PRINT</t>
  </si>
  <si>
    <t>194856184820</t>
  </si>
  <si>
    <t>194856184837</t>
  </si>
  <si>
    <t>194856184844</t>
  </si>
  <si>
    <t>194856184851</t>
  </si>
  <si>
    <t>194856184868</t>
  </si>
  <si>
    <t>T2002010</t>
  </si>
  <si>
    <t>FLETCH SS SHIRT</t>
  </si>
  <si>
    <t>333</t>
  </si>
  <si>
    <t>JASPER KELP PRINT</t>
  </si>
  <si>
    <t>194856185520</t>
  </si>
  <si>
    <t>194856185537</t>
  </si>
  <si>
    <t>194856185544</t>
  </si>
  <si>
    <t>194856185551</t>
  </si>
  <si>
    <t>194856185568</t>
  </si>
  <si>
    <t>126</t>
  </si>
  <si>
    <t>SALT BEER PRINT</t>
  </si>
  <si>
    <t>194856185377</t>
  </si>
  <si>
    <t>194856185384</t>
  </si>
  <si>
    <t>194856185391</t>
  </si>
  <si>
    <t>194856185407</t>
  </si>
  <si>
    <t>194856185414</t>
  </si>
  <si>
    <t>494</t>
  </si>
  <si>
    <t>MIDNIGHT BIRD PRINT</t>
  </si>
  <si>
    <t>194856185421</t>
  </si>
  <si>
    <t>194856185438</t>
  </si>
  <si>
    <t>194856185445</t>
  </si>
  <si>
    <t>194856185452</t>
  </si>
  <si>
    <t>194856185469</t>
  </si>
  <si>
    <t>306</t>
  </si>
  <si>
    <t>APHID FISH ID PRINT</t>
  </si>
  <si>
    <t>194856185476</t>
  </si>
  <si>
    <t>194856185483</t>
  </si>
  <si>
    <t>194856185490</t>
  </si>
  <si>
    <t>194856185506</t>
  </si>
  <si>
    <t>194856185513</t>
  </si>
  <si>
    <t>969</t>
  </si>
  <si>
    <t>NORTH SHORE DITSY PRINT</t>
  </si>
  <si>
    <t>194856185575</t>
  </si>
  <si>
    <t>194856185582</t>
  </si>
  <si>
    <t>194856185599</t>
  </si>
  <si>
    <t>194856185605</t>
  </si>
  <si>
    <t>194856185612</t>
  </si>
  <si>
    <t>194856185629</t>
  </si>
  <si>
    <t>194856185636</t>
  </si>
  <si>
    <t>194856185643</t>
  </si>
  <si>
    <t>194856185650</t>
  </si>
  <si>
    <t>194856185667</t>
  </si>
  <si>
    <t>T2002402</t>
  </si>
  <si>
    <t>M'S FLETCHER SS SHIRT</t>
  </si>
  <si>
    <t>129</t>
  </si>
  <si>
    <t>SALT AGAVE PRINT</t>
  </si>
  <si>
    <t>194856186626</t>
  </si>
  <si>
    <t>194856186633</t>
  </si>
  <si>
    <t>194856186640</t>
  </si>
  <si>
    <t>194856186657</t>
  </si>
  <si>
    <t>194856186664</t>
  </si>
  <si>
    <t>612</t>
  </si>
  <si>
    <t>UMBER LARGE FLORAL PRINT</t>
  </si>
  <si>
    <t>194856186671</t>
  </si>
  <si>
    <t>194856186688</t>
  </si>
  <si>
    <t>194856186695</t>
  </si>
  <si>
    <t>194856186701</t>
  </si>
  <si>
    <t>194856186718</t>
  </si>
  <si>
    <t>591</t>
  </si>
  <si>
    <t>IRIS</t>
  </si>
  <si>
    <t>194856186770</t>
  </si>
  <si>
    <t>194856186787</t>
  </si>
  <si>
    <t>194856186794</t>
  </si>
  <si>
    <t>194856186800</t>
  </si>
  <si>
    <t>194856186817</t>
  </si>
  <si>
    <t>GREEN MOSS</t>
  </si>
  <si>
    <t>194856186824</t>
  </si>
  <si>
    <t>194856186831</t>
  </si>
  <si>
    <t>194856186848</t>
  </si>
  <si>
    <t>194856186855</t>
  </si>
  <si>
    <t>194856186862</t>
  </si>
  <si>
    <t>722</t>
  </si>
  <si>
    <t>ACORN SCENIC PRINT</t>
  </si>
  <si>
    <t>194856186725</t>
  </si>
  <si>
    <t>194856186732</t>
  </si>
  <si>
    <t>194856186749</t>
  </si>
  <si>
    <t>194856186756</t>
  </si>
  <si>
    <t>194856186763</t>
  </si>
  <si>
    <t>T2012137</t>
  </si>
  <si>
    <t>SMYTHY SS SHIRT</t>
  </si>
  <si>
    <t>CHAI IKAT</t>
  </si>
  <si>
    <t>194856188576</t>
  </si>
  <si>
    <t>194856188583</t>
  </si>
  <si>
    <t>194856188590</t>
  </si>
  <si>
    <t>194856188606</t>
  </si>
  <si>
    <t>194856188613</t>
  </si>
  <si>
    <t>808</t>
  </si>
  <si>
    <t>RED CLAY II</t>
  </si>
  <si>
    <t>194856188521</t>
  </si>
  <si>
    <t>194856188538</t>
  </si>
  <si>
    <t>194856188545</t>
  </si>
  <si>
    <t>194856188552</t>
  </si>
  <si>
    <t>194856188569</t>
  </si>
  <si>
    <t>588</t>
  </si>
  <si>
    <t>TRUE NAVY II</t>
  </si>
  <si>
    <t>194856188477</t>
  </si>
  <si>
    <t>194856188484</t>
  </si>
  <si>
    <t>194856188491</t>
  </si>
  <si>
    <t>194856188507</t>
  </si>
  <si>
    <t>194856188514</t>
  </si>
  <si>
    <t>CORNFLOWER IKAT</t>
  </si>
  <si>
    <t>194856188422</t>
  </si>
  <si>
    <t>194856188439</t>
  </si>
  <si>
    <t>194856188446</t>
  </si>
  <si>
    <t>194856188453</t>
  </si>
  <si>
    <t>194856188460</t>
  </si>
  <si>
    <t>T2002413</t>
  </si>
  <si>
    <t>M'S TRAILSCAPE SS SHIRT</t>
  </si>
  <si>
    <t>194856187975</t>
  </si>
  <si>
    <t>194856187982</t>
  </si>
  <si>
    <t>194856187999</t>
  </si>
  <si>
    <t>194856188002</t>
  </si>
  <si>
    <t>194856188019</t>
  </si>
  <si>
    <t>194856188026</t>
  </si>
  <si>
    <t>194856188033</t>
  </si>
  <si>
    <t>194856188040</t>
  </si>
  <si>
    <t>194856188057</t>
  </si>
  <si>
    <t>194856188064</t>
  </si>
  <si>
    <t>194856188071</t>
  </si>
  <si>
    <t>194856188088</t>
  </si>
  <si>
    <t>194856188095</t>
  </si>
  <si>
    <t>194856188101</t>
  </si>
  <si>
    <t>194856188118</t>
  </si>
  <si>
    <t>T2002013</t>
  </si>
  <si>
    <t>HONCHO SS SHIRT</t>
  </si>
  <si>
    <t>816</t>
  </si>
  <si>
    <t>RUST</t>
  </si>
  <si>
    <t>194856133194</t>
  </si>
  <si>
    <t>194856133200</t>
  </si>
  <si>
    <t>194856133217</t>
  </si>
  <si>
    <t>194856133224</t>
  </si>
  <si>
    <t>194856133231</t>
  </si>
  <si>
    <t>578</t>
  </si>
  <si>
    <t>HIGH TIDE II</t>
  </si>
  <si>
    <t>194856083666</t>
  </si>
  <si>
    <t>194856083673</t>
  </si>
  <si>
    <t>194856083680</t>
  </si>
  <si>
    <t>194856083697</t>
  </si>
  <si>
    <t>194856083703</t>
  </si>
  <si>
    <t>133</t>
  </si>
  <si>
    <t>SALT II</t>
  </si>
  <si>
    <t>194856033937</t>
  </si>
  <si>
    <t>194856033944</t>
  </si>
  <si>
    <t>194856033951</t>
  </si>
  <si>
    <t>194856033968</t>
  </si>
  <si>
    <t>194856033975</t>
  </si>
  <si>
    <t>T2002406</t>
  </si>
  <si>
    <t>PATCHER SS SHIRT</t>
  </si>
  <si>
    <t>609</t>
  </si>
  <si>
    <t>CINNABAR</t>
  </si>
  <si>
    <t>194856187227</t>
  </si>
  <si>
    <t>194856187234</t>
  </si>
  <si>
    <t>194856187241</t>
  </si>
  <si>
    <t>194856187258</t>
  </si>
  <si>
    <t>194856187265</t>
  </si>
  <si>
    <t>194856187173</t>
  </si>
  <si>
    <t>194856187180</t>
  </si>
  <si>
    <t>194856187197</t>
  </si>
  <si>
    <t>194856187203</t>
  </si>
  <si>
    <t>194856187210</t>
  </si>
  <si>
    <t>T2002203</t>
  </si>
  <si>
    <t>M'S EDDY SS SHIRT</t>
  </si>
  <si>
    <t>HIGH TIDE</t>
  </si>
  <si>
    <t>194856186176</t>
  </si>
  <si>
    <t>194856186183</t>
  </si>
  <si>
    <t>194856186190</t>
  </si>
  <si>
    <t>194856186206</t>
  </si>
  <si>
    <t>194856186213</t>
  </si>
  <si>
    <t>194856186121</t>
  </si>
  <si>
    <t>194856186138</t>
  </si>
  <si>
    <t>194856186145</t>
  </si>
  <si>
    <t>194856186152</t>
  </si>
  <si>
    <t>194856186169</t>
  </si>
  <si>
    <t>431</t>
  </si>
  <si>
    <t>GLACIER</t>
  </si>
  <si>
    <t>194856186022</t>
  </si>
  <si>
    <t>194856186039</t>
  </si>
  <si>
    <t>194856186046</t>
  </si>
  <si>
    <t>194856186053</t>
  </si>
  <si>
    <t>194856186060</t>
  </si>
  <si>
    <t>T2241102</t>
  </si>
  <si>
    <t>M'S EDDY LS SHIRT</t>
  </si>
  <si>
    <t>194856188774</t>
  </si>
  <si>
    <t>194856188781</t>
  </si>
  <si>
    <t>194856188798</t>
  </si>
  <si>
    <t>194856188804</t>
  </si>
  <si>
    <t>194856188811</t>
  </si>
  <si>
    <t>194856188873</t>
  </si>
  <si>
    <t>194856188880</t>
  </si>
  <si>
    <t>194856188897</t>
  </si>
  <si>
    <t>194856188903</t>
  </si>
  <si>
    <t>194856188910</t>
  </si>
  <si>
    <t>194856188927</t>
  </si>
  <si>
    <t>194856188934</t>
  </si>
  <si>
    <t>194856188941</t>
  </si>
  <si>
    <t>194856188958</t>
  </si>
  <si>
    <t>194856188965</t>
  </si>
  <si>
    <t>T2242200</t>
  </si>
  <si>
    <t>FRAMER II LS HOODIE</t>
  </si>
  <si>
    <t>194856189122</t>
  </si>
  <si>
    <t>194856189139</t>
  </si>
  <si>
    <t>194856189146</t>
  </si>
  <si>
    <t>194856189153</t>
  </si>
  <si>
    <t>194856189160</t>
  </si>
  <si>
    <t>194856189078</t>
  </si>
  <si>
    <t>194856189085</t>
  </si>
  <si>
    <t>194856189092</t>
  </si>
  <si>
    <t>194856189108</t>
  </si>
  <si>
    <t>194856189115</t>
  </si>
  <si>
    <t>T2002412</t>
  </si>
  <si>
    <t>M'S SWIFTY LS HOODIE</t>
  </si>
  <si>
    <t>506</t>
  </si>
  <si>
    <t>RAISIN</t>
  </si>
  <si>
    <t>194856187821</t>
  </si>
  <si>
    <t>194856187838</t>
  </si>
  <si>
    <t>194856187845</t>
  </si>
  <si>
    <t>194856187852</t>
  </si>
  <si>
    <t>194856187869</t>
  </si>
  <si>
    <t>380</t>
  </si>
  <si>
    <t>JASPER</t>
  </si>
  <si>
    <t>194856187876</t>
  </si>
  <si>
    <t>194856187883</t>
  </si>
  <si>
    <t>194856187890</t>
  </si>
  <si>
    <t>194856187906</t>
  </si>
  <si>
    <t>194856187913</t>
  </si>
  <si>
    <t>T2241304</t>
  </si>
  <si>
    <t>MOJAC III SHIRT JACKET</t>
  </si>
  <si>
    <t>317</t>
  </si>
  <si>
    <t>CHAI PLAID</t>
  </si>
  <si>
    <t>194856189023</t>
  </si>
  <si>
    <t>194856189030</t>
  </si>
  <si>
    <t>194856189047</t>
  </si>
  <si>
    <t>194856189054</t>
  </si>
  <si>
    <t>194856189061</t>
  </si>
  <si>
    <t>194856188972</t>
  </si>
  <si>
    <t>194856188989</t>
  </si>
  <si>
    <t>194856188996</t>
  </si>
  <si>
    <t>194856189009</t>
  </si>
  <si>
    <t>194856189016</t>
  </si>
  <si>
    <t>T1441816</t>
  </si>
  <si>
    <t>EARTHWORKS PANT</t>
  </si>
  <si>
    <t>0</t>
  </si>
  <si>
    <t>194856191514</t>
  </si>
  <si>
    <t>2</t>
  </si>
  <si>
    <t>194856177891</t>
  </si>
  <si>
    <t>4</t>
  </si>
  <si>
    <t>194856177907</t>
  </si>
  <si>
    <t>6</t>
  </si>
  <si>
    <t>194856177914</t>
  </si>
  <si>
    <t>8</t>
  </si>
  <si>
    <t>194856177921</t>
  </si>
  <si>
    <t>10</t>
  </si>
  <si>
    <t>194856177938</t>
  </si>
  <si>
    <t>12</t>
  </si>
  <si>
    <t>194856177945</t>
  </si>
  <si>
    <t>14</t>
  </si>
  <si>
    <t>194856177952</t>
  </si>
  <si>
    <t>194856141878</t>
  </si>
  <si>
    <t>194856141885</t>
  </si>
  <si>
    <t>194856141892</t>
  </si>
  <si>
    <t>194856141908</t>
  </si>
  <si>
    <t>194856141915</t>
  </si>
  <si>
    <t>194856141922</t>
  </si>
  <si>
    <t>194856141939</t>
  </si>
  <si>
    <t>194856141946</t>
  </si>
  <si>
    <t>847</t>
  </si>
  <si>
    <t>HAZEL</t>
  </si>
  <si>
    <t>194856125816</t>
  </si>
  <si>
    <t>194856125823</t>
  </si>
  <si>
    <t>194856125830</t>
  </si>
  <si>
    <t>194856125847</t>
  </si>
  <si>
    <t>194856125854</t>
  </si>
  <si>
    <t>194856125861</t>
  </si>
  <si>
    <t>194856125878</t>
  </si>
  <si>
    <t>194856125885</t>
  </si>
  <si>
    <t>194856104644</t>
  </si>
  <si>
    <t>194856104651</t>
  </si>
  <si>
    <t>194856104668</t>
  </si>
  <si>
    <t>194856104675</t>
  </si>
  <si>
    <t>194856104682</t>
  </si>
  <si>
    <t>194856104699</t>
  </si>
  <si>
    <t>194856104705</t>
  </si>
  <si>
    <t>194856104712</t>
  </si>
  <si>
    <t>194856002292</t>
  </si>
  <si>
    <t>194856002308</t>
  </si>
  <si>
    <t>194856002322</t>
  </si>
  <si>
    <t>194856002315</t>
  </si>
  <si>
    <t>194856002339</t>
  </si>
  <si>
    <t>194856002346</t>
  </si>
  <si>
    <t>194856002353</t>
  </si>
  <si>
    <t>194856002360</t>
  </si>
  <si>
    <t>T1442910</t>
  </si>
  <si>
    <t>EARTHWORKS ANKLE PANT</t>
  </si>
  <si>
    <t>705</t>
  </si>
  <si>
    <t>POLLEN</t>
  </si>
  <si>
    <t>194856191538</t>
  </si>
  <si>
    <t>194856179178</t>
  </si>
  <si>
    <t>194856179185</t>
  </si>
  <si>
    <t>194856179192</t>
  </si>
  <si>
    <t>194856179208</t>
  </si>
  <si>
    <t>194856179215</t>
  </si>
  <si>
    <t>194856179222</t>
  </si>
  <si>
    <t>194856179239</t>
  </si>
  <si>
    <t>194856191545</t>
  </si>
  <si>
    <t>194856179246</t>
  </si>
  <si>
    <t>194856179253</t>
  </si>
  <si>
    <t>194856179260</t>
  </si>
  <si>
    <t>194856179277</t>
  </si>
  <si>
    <t>194856179284</t>
  </si>
  <si>
    <t>194856179291</t>
  </si>
  <si>
    <t>194856179307</t>
  </si>
  <si>
    <t>646</t>
  </si>
  <si>
    <t>CINNAMON</t>
  </si>
  <si>
    <t>194856191552</t>
  </si>
  <si>
    <t>194856179314</t>
  </si>
  <si>
    <t>194856179321</t>
  </si>
  <si>
    <t>194856179338</t>
  </si>
  <si>
    <t>194856179345</t>
  </si>
  <si>
    <t>194856179352</t>
  </si>
  <si>
    <t>194856179369</t>
  </si>
  <si>
    <t>194856179376</t>
  </si>
  <si>
    <t>882923444587</t>
  </si>
  <si>
    <t>882923444594</t>
  </si>
  <si>
    <t>882923444600</t>
  </si>
  <si>
    <t>882923444617</t>
  </si>
  <si>
    <t>882923444624</t>
  </si>
  <si>
    <t>882923444631</t>
  </si>
  <si>
    <t>882923444648</t>
  </si>
  <si>
    <t>882923444655</t>
  </si>
  <si>
    <t>194856003060</t>
  </si>
  <si>
    <t>194856003077</t>
  </si>
  <si>
    <t>194856003091</t>
  </si>
  <si>
    <t>194856003084</t>
  </si>
  <si>
    <t>194856003107</t>
  </si>
  <si>
    <t>194856003114</t>
  </si>
  <si>
    <t>194856003121</t>
  </si>
  <si>
    <t>194856003138</t>
  </si>
  <si>
    <t>T1441007</t>
  </si>
  <si>
    <t>EARTHWORKS 5 POCKET SKINNY PANT</t>
  </si>
  <si>
    <t>194856191477</t>
  </si>
  <si>
    <t>194856177112</t>
  </si>
  <si>
    <t>194856177129</t>
  </si>
  <si>
    <t>194856177136</t>
  </si>
  <si>
    <t>194856177143</t>
  </si>
  <si>
    <t>194856177150</t>
  </si>
  <si>
    <t>194856177167</t>
  </si>
  <si>
    <t>194856177174</t>
  </si>
  <si>
    <t>194856163719</t>
  </si>
  <si>
    <t>194856163726</t>
  </si>
  <si>
    <t>194856163733</t>
  </si>
  <si>
    <t>194856163740</t>
  </si>
  <si>
    <t>194856163757</t>
  </si>
  <si>
    <t>194856163764</t>
  </si>
  <si>
    <t>194856163771</t>
  </si>
  <si>
    <t>194856163788</t>
  </si>
  <si>
    <t>194856027042</t>
  </si>
  <si>
    <t>194856027059</t>
  </si>
  <si>
    <t>194856027073</t>
  </si>
  <si>
    <t>194856027066</t>
  </si>
  <si>
    <t>194856027080</t>
  </si>
  <si>
    <t>194856027097</t>
  </si>
  <si>
    <t>194856027103</t>
  </si>
  <si>
    <t>194856027110</t>
  </si>
  <si>
    <t>194856001899</t>
  </si>
  <si>
    <t>194856001905</t>
  </si>
  <si>
    <t>194856001929</t>
  </si>
  <si>
    <t>194856001912</t>
  </si>
  <si>
    <t>194856001936</t>
  </si>
  <si>
    <t>194856001943</t>
  </si>
  <si>
    <t>194856001950</t>
  </si>
  <si>
    <t>194856001967</t>
  </si>
  <si>
    <t>T1442907</t>
  </si>
  <si>
    <t>EARTHWORKS WIDE LEG PANT</t>
  </si>
  <si>
    <t>194856191521</t>
  </si>
  <si>
    <t>194856179109</t>
  </si>
  <si>
    <t>194856179116</t>
  </si>
  <si>
    <t>194856179123</t>
  </si>
  <si>
    <t>194856179130</t>
  </si>
  <si>
    <t>194856179147</t>
  </si>
  <si>
    <t>194856179154</t>
  </si>
  <si>
    <t>194856179161</t>
  </si>
  <si>
    <t>194856164815</t>
  </si>
  <si>
    <t>194856164822</t>
  </si>
  <si>
    <t>194856164839</t>
  </si>
  <si>
    <t>194856164846</t>
  </si>
  <si>
    <t>194856164853</t>
  </si>
  <si>
    <t>194856164860</t>
  </si>
  <si>
    <t>194856164877</t>
  </si>
  <si>
    <t>194856164884</t>
  </si>
  <si>
    <t>194856141281</t>
  </si>
  <si>
    <t>194856141298</t>
  </si>
  <si>
    <t>194856141304</t>
  </si>
  <si>
    <t>194856141311</t>
  </si>
  <si>
    <t>194856141328</t>
  </si>
  <si>
    <t>194856141335</t>
  </si>
  <si>
    <t>194856141342</t>
  </si>
  <si>
    <t>194856141359</t>
  </si>
  <si>
    <t>194856076675</t>
  </si>
  <si>
    <t>194856076682</t>
  </si>
  <si>
    <t>194856076699</t>
  </si>
  <si>
    <t>194856076705</t>
  </si>
  <si>
    <t>194856076712</t>
  </si>
  <si>
    <t>194856076729</t>
  </si>
  <si>
    <t>194856076736</t>
  </si>
  <si>
    <t>194856076743</t>
  </si>
  <si>
    <t>882923443962</t>
  </si>
  <si>
    <t>882923443979</t>
  </si>
  <si>
    <t>882923443986</t>
  </si>
  <si>
    <t>882923443993</t>
  </si>
  <si>
    <t>882923444006</t>
  </si>
  <si>
    <t>882923444013</t>
  </si>
  <si>
    <t>882923444020</t>
  </si>
  <si>
    <t>882923444037</t>
  </si>
  <si>
    <t>T1442302</t>
  </si>
  <si>
    <t>BALSAM SEEDED CUTOFF PANT</t>
  </si>
  <si>
    <t>194856191583</t>
  </si>
  <si>
    <t>194856178317</t>
  </si>
  <si>
    <t>194856178324</t>
  </si>
  <si>
    <t>194856178331</t>
  </si>
  <si>
    <t>194856178348</t>
  </si>
  <si>
    <t>194856178355</t>
  </si>
  <si>
    <t>194856178362</t>
  </si>
  <si>
    <t>194856178379</t>
  </si>
  <si>
    <t>481</t>
  </si>
  <si>
    <t>WEATHERED BLUE</t>
  </si>
  <si>
    <t>194856191590</t>
  </si>
  <si>
    <t>194856178386</t>
  </si>
  <si>
    <t>194856178393</t>
  </si>
  <si>
    <t>194856178409</t>
  </si>
  <si>
    <t>194856178416</t>
  </si>
  <si>
    <t>194856178423</t>
  </si>
  <si>
    <t>194856178430</t>
  </si>
  <si>
    <t>194856178447</t>
  </si>
  <si>
    <t>286</t>
  </si>
  <si>
    <t>NATURAL II</t>
  </si>
  <si>
    <t>194856167069</t>
  </si>
  <si>
    <t>194856167076</t>
  </si>
  <si>
    <t>194856167083</t>
  </si>
  <si>
    <t>194856167090</t>
  </si>
  <si>
    <t>194856167106</t>
  </si>
  <si>
    <t>194856167113</t>
  </si>
  <si>
    <t>194856167120</t>
  </si>
  <si>
    <t>194856167137</t>
  </si>
  <si>
    <t>938</t>
  </si>
  <si>
    <t>WASHED BLACK</t>
  </si>
  <si>
    <t>194856141007</t>
  </si>
  <si>
    <t>194856141014</t>
  </si>
  <si>
    <t>194856141021</t>
  </si>
  <si>
    <t>194856141038</t>
  </si>
  <si>
    <t>194856141045</t>
  </si>
  <si>
    <t>194856141052</t>
  </si>
  <si>
    <t>194856141069</t>
  </si>
  <si>
    <t>194856141076</t>
  </si>
  <si>
    <t>T1441301</t>
  </si>
  <si>
    <t>W'S JUNIPER UTILITY PANT</t>
  </si>
  <si>
    <t>381</t>
  </si>
  <si>
    <t>OLIVE FLOWER EMBROIDERY</t>
  </si>
  <si>
    <t>194856191507</t>
  </si>
  <si>
    <t>194856177723</t>
  </si>
  <si>
    <t>194856177730</t>
  </si>
  <si>
    <t>194856177747</t>
  </si>
  <si>
    <t>194856177754</t>
  </si>
  <si>
    <t>194856177761</t>
  </si>
  <si>
    <t>194856177778</t>
  </si>
  <si>
    <t>194856177785</t>
  </si>
  <si>
    <t>194856191491</t>
  </si>
  <si>
    <t>194856177655</t>
  </si>
  <si>
    <t>194856177662</t>
  </si>
  <si>
    <t>194856177679</t>
  </si>
  <si>
    <t>194856177686</t>
  </si>
  <si>
    <t>194856177693</t>
  </si>
  <si>
    <t>194856177709</t>
  </si>
  <si>
    <t>194856177716</t>
  </si>
  <si>
    <t>194856191484</t>
  </si>
  <si>
    <t>194856177587</t>
  </si>
  <si>
    <t>194856177594</t>
  </si>
  <si>
    <t>194856177600</t>
  </si>
  <si>
    <t>194856177617</t>
  </si>
  <si>
    <t>194856177624</t>
  </si>
  <si>
    <t>194856177631</t>
  </si>
  <si>
    <t>194856177648</t>
  </si>
  <si>
    <t>194856163955</t>
  </si>
  <si>
    <t>194856163962</t>
  </si>
  <si>
    <t>194856163979</t>
  </si>
  <si>
    <t>194856163986</t>
  </si>
  <si>
    <t>194856163993</t>
  </si>
  <si>
    <t>194856164006</t>
  </si>
  <si>
    <t>194856164013</t>
  </si>
  <si>
    <t>194856164020</t>
  </si>
  <si>
    <t>T1441305</t>
  </si>
  <si>
    <t>W'S JUNIPER UTILITY OVERALL</t>
  </si>
  <si>
    <t>XS</t>
  </si>
  <si>
    <t>194856177846</t>
  </si>
  <si>
    <t>194856177853</t>
  </si>
  <si>
    <t>194856177860</t>
  </si>
  <si>
    <t>194856177877</t>
  </si>
  <si>
    <t>194856177884</t>
  </si>
  <si>
    <t>194856177792</t>
  </si>
  <si>
    <t>194856177808</t>
  </si>
  <si>
    <t>194856177815</t>
  </si>
  <si>
    <t>194856177822</t>
  </si>
  <si>
    <t>194856177839</t>
  </si>
  <si>
    <t>T1782410</t>
  </si>
  <si>
    <t>W'S JUNIPER GARAGE SHORTIE</t>
  </si>
  <si>
    <t>194856182888</t>
  </si>
  <si>
    <t>194856182895</t>
  </si>
  <si>
    <t>194856182901</t>
  </si>
  <si>
    <t>194856182918</t>
  </si>
  <si>
    <t>194856182925</t>
  </si>
  <si>
    <t>T1442001</t>
  </si>
  <si>
    <t>W'S TAJ HEMP PANT</t>
  </si>
  <si>
    <t>194856178164</t>
  </si>
  <si>
    <t>194856178171</t>
  </si>
  <si>
    <t>194856178188</t>
  </si>
  <si>
    <t>194856178195</t>
  </si>
  <si>
    <t>194856178201</t>
  </si>
  <si>
    <t>343</t>
  </si>
  <si>
    <t>JASPER LARGE FLORAL PRINT</t>
  </si>
  <si>
    <t>194856178065</t>
  </si>
  <si>
    <t>194856178072</t>
  </si>
  <si>
    <t>194856178089</t>
  </si>
  <si>
    <t>194856178096</t>
  </si>
  <si>
    <t>194856178102</t>
  </si>
  <si>
    <t>194856177969</t>
  </si>
  <si>
    <t>194856177976</t>
  </si>
  <si>
    <t>194856177983</t>
  </si>
  <si>
    <t>194856177990</t>
  </si>
  <si>
    <t>194856178003</t>
  </si>
  <si>
    <t>503</t>
  </si>
  <si>
    <t>TULIP STRIPE</t>
  </si>
  <si>
    <t>194856178119</t>
  </si>
  <si>
    <t>194856178126</t>
  </si>
  <si>
    <t>194856178133</t>
  </si>
  <si>
    <t>194856178140</t>
  </si>
  <si>
    <t>194856178157</t>
  </si>
  <si>
    <t>284</t>
  </si>
  <si>
    <t>OATMEAL</t>
  </si>
  <si>
    <t>194856178010</t>
  </si>
  <si>
    <t>194856178027</t>
  </si>
  <si>
    <t>194856178034</t>
  </si>
  <si>
    <t>194856178041</t>
  </si>
  <si>
    <t>194856178058</t>
  </si>
  <si>
    <t>882923972639</t>
  </si>
  <si>
    <t>882923972646</t>
  </si>
  <si>
    <t>882923972653</t>
  </si>
  <si>
    <t>882923972660</t>
  </si>
  <si>
    <t>882923972677</t>
  </si>
  <si>
    <t>T1782306</t>
  </si>
  <si>
    <t>TAJ HEMP SHORTERALL</t>
  </si>
  <si>
    <t>194856181232</t>
  </si>
  <si>
    <t>194856181249</t>
  </si>
  <si>
    <t>194856181256</t>
  </si>
  <si>
    <t>194856181263</t>
  </si>
  <si>
    <t>194856181270</t>
  </si>
  <si>
    <t>194856181188</t>
  </si>
  <si>
    <t>194856181195</t>
  </si>
  <si>
    <t>194856181201</t>
  </si>
  <si>
    <t>194856181218</t>
  </si>
  <si>
    <t>194856181225</t>
  </si>
  <si>
    <t>194856181133</t>
  </si>
  <si>
    <t>194856181140</t>
  </si>
  <si>
    <t>194856181157</t>
  </si>
  <si>
    <t>194856181164</t>
  </si>
  <si>
    <t>194856181171</t>
  </si>
  <si>
    <t>T1442400</t>
  </si>
  <si>
    <t>W'S TRAILSCAPE PANT</t>
  </si>
  <si>
    <t>194856178454</t>
  </si>
  <si>
    <t>194856178461</t>
  </si>
  <si>
    <t>194856178478</t>
  </si>
  <si>
    <t>194856178485</t>
  </si>
  <si>
    <t>194856178492</t>
  </si>
  <si>
    <t>511</t>
  </si>
  <si>
    <t>ORCHID</t>
  </si>
  <si>
    <t>194856178607</t>
  </si>
  <si>
    <t>194856178614</t>
  </si>
  <si>
    <t>194856178621</t>
  </si>
  <si>
    <t>194856178638</t>
  </si>
  <si>
    <t>194856178645</t>
  </si>
  <si>
    <t>194856178508</t>
  </si>
  <si>
    <t>194856178515</t>
  </si>
  <si>
    <t>194856178522</t>
  </si>
  <si>
    <t>194856178539</t>
  </si>
  <si>
    <t>194856178546</t>
  </si>
  <si>
    <t>T1442401</t>
  </si>
  <si>
    <t>SUNKISSED WIDE LEG PANT II</t>
  </si>
  <si>
    <t>487</t>
  </si>
  <si>
    <t>SHASTA PRINT</t>
  </si>
  <si>
    <t>194856191750</t>
  </si>
  <si>
    <t>194856191767</t>
  </si>
  <si>
    <t>194856191774</t>
  </si>
  <si>
    <t>194856191781</t>
  </si>
  <si>
    <t>194856191798</t>
  </si>
  <si>
    <t>607</t>
  </si>
  <si>
    <t>CINNAMON TEXTURE</t>
  </si>
  <si>
    <t>194856178904</t>
  </si>
  <si>
    <t>194856178911</t>
  </si>
  <si>
    <t>194856178928</t>
  </si>
  <si>
    <t>194856178935</t>
  </si>
  <si>
    <t>194856178942</t>
  </si>
  <si>
    <t>386</t>
  </si>
  <si>
    <t>SALT LEAF TEXTURE PRINT</t>
  </si>
  <si>
    <t>194856178751</t>
  </si>
  <si>
    <t>194856178768</t>
  </si>
  <si>
    <t>194856178775</t>
  </si>
  <si>
    <t>194856178782</t>
  </si>
  <si>
    <t>194856178799</t>
  </si>
  <si>
    <t>100</t>
  </si>
  <si>
    <t>BLACK</t>
  </si>
  <si>
    <t>194856178706</t>
  </si>
  <si>
    <t>194856178713</t>
  </si>
  <si>
    <t>194856178720</t>
  </si>
  <si>
    <t>194856178737</t>
  </si>
  <si>
    <t>194856178744</t>
  </si>
  <si>
    <t>475</t>
  </si>
  <si>
    <t>MIDNIGHT FRUIT PRINT</t>
  </si>
  <si>
    <t>194856178805</t>
  </si>
  <si>
    <t>194856178812</t>
  </si>
  <si>
    <t>194856178829</t>
  </si>
  <si>
    <t>194856178836</t>
  </si>
  <si>
    <t>194856178843</t>
  </si>
  <si>
    <t>003</t>
  </si>
  <si>
    <t>BLACK MICRO FLORAL PRINT</t>
  </si>
  <si>
    <t>194856178850</t>
  </si>
  <si>
    <t>194856178867</t>
  </si>
  <si>
    <t>194856178874</t>
  </si>
  <si>
    <t>194856178881</t>
  </si>
  <si>
    <t>194856178898</t>
  </si>
  <si>
    <t>T1442101</t>
  </si>
  <si>
    <t>SUNKISSED JOGGER</t>
  </si>
  <si>
    <t>194856178263</t>
  </si>
  <si>
    <t>194856178270</t>
  </si>
  <si>
    <t>194856178287</t>
  </si>
  <si>
    <t>194856178294</t>
  </si>
  <si>
    <t>194856178300</t>
  </si>
  <si>
    <t>689</t>
  </si>
  <si>
    <t>TAFFY MICRO FLORAL PRINT</t>
  </si>
  <si>
    <t>194856178218</t>
  </si>
  <si>
    <t>194856178225</t>
  </si>
  <si>
    <t>194856178232</t>
  </si>
  <si>
    <t>194856178249</t>
  </si>
  <si>
    <t>194856178256</t>
  </si>
  <si>
    <t>194856075975</t>
  </si>
  <si>
    <t>194856075982</t>
  </si>
  <si>
    <t>194856075999</t>
  </si>
  <si>
    <t>194856076002</t>
  </si>
  <si>
    <t>194856076019</t>
  </si>
  <si>
    <t>T1441011</t>
  </si>
  <si>
    <t>CHAKA WIDE LEG PANT</t>
  </si>
  <si>
    <t>336</t>
  </si>
  <si>
    <t>LIME TEXTURE</t>
  </si>
  <si>
    <t>194856177389</t>
  </si>
  <si>
    <t>194856177396</t>
  </si>
  <si>
    <t>194856177402</t>
  </si>
  <si>
    <t>194856177419</t>
  </si>
  <si>
    <t>194856177426</t>
  </si>
  <si>
    <t>498</t>
  </si>
  <si>
    <t>CORNFLOWER TEXTURE</t>
  </si>
  <si>
    <t>194856177334</t>
  </si>
  <si>
    <t>194856177341</t>
  </si>
  <si>
    <t>194856177358</t>
  </si>
  <si>
    <t>194856177365</t>
  </si>
  <si>
    <t>194856177372</t>
  </si>
  <si>
    <t>426</t>
  </si>
  <si>
    <t>MIDNIGHT FLORAL PRINT</t>
  </si>
  <si>
    <t>194856177181</t>
  </si>
  <si>
    <t>194856177198</t>
  </si>
  <si>
    <t>194856177204</t>
  </si>
  <si>
    <t>194856177211</t>
  </si>
  <si>
    <t>194856177228</t>
  </si>
  <si>
    <t>469</t>
  </si>
  <si>
    <t>MINERAL LG FLORAL PRINT</t>
  </si>
  <si>
    <t>194856177235</t>
  </si>
  <si>
    <t>194856177242</t>
  </si>
  <si>
    <t>194856177259</t>
  </si>
  <si>
    <t>194856177266</t>
  </si>
  <si>
    <t>194856177273</t>
  </si>
  <si>
    <t>217</t>
  </si>
  <si>
    <t>FAWN POLKA DOT PRINT</t>
  </si>
  <si>
    <t>194856177280</t>
  </si>
  <si>
    <t>194856177297</t>
  </si>
  <si>
    <t>194856177303</t>
  </si>
  <si>
    <t>194856177310</t>
  </si>
  <si>
    <t>194856177327</t>
  </si>
  <si>
    <t>149</t>
  </si>
  <si>
    <t>BARLEY MULTI FLORAL PRINT</t>
  </si>
  <si>
    <t>194856177433</t>
  </si>
  <si>
    <t>194856177440</t>
  </si>
  <si>
    <t>194856177457</t>
  </si>
  <si>
    <t>194856177464</t>
  </si>
  <si>
    <t>194856177471</t>
  </si>
  <si>
    <t>490</t>
  </si>
  <si>
    <t>PACIFIC HALF DAISY PRINT</t>
  </si>
  <si>
    <t>194856177532</t>
  </si>
  <si>
    <t>194856177549</t>
  </si>
  <si>
    <t>194856177556</t>
  </si>
  <si>
    <t>194856177563</t>
  </si>
  <si>
    <t>194856177570</t>
  </si>
  <si>
    <t>194856027288</t>
  </si>
  <si>
    <t>194856027295</t>
  </si>
  <si>
    <t>194856027301</t>
  </si>
  <si>
    <t>194856027318</t>
  </si>
  <si>
    <t>194856027325</t>
  </si>
  <si>
    <t>T1442403</t>
  </si>
  <si>
    <t>SUNTRAIL 7/8 TIGHT</t>
  </si>
  <si>
    <t>194856179000</t>
  </si>
  <si>
    <t>194856179017</t>
  </si>
  <si>
    <t>194856179024</t>
  </si>
  <si>
    <t>194856179031</t>
  </si>
  <si>
    <t>194856179048</t>
  </si>
  <si>
    <t>194856178959</t>
  </si>
  <si>
    <t>194856178966</t>
  </si>
  <si>
    <t>194856178973</t>
  </si>
  <si>
    <t>194856178980</t>
  </si>
  <si>
    <t>194856178997</t>
  </si>
  <si>
    <t>517</t>
  </si>
  <si>
    <t>TULIP</t>
  </si>
  <si>
    <t>194856179055</t>
  </si>
  <si>
    <t>194856179062</t>
  </si>
  <si>
    <t>194856179079</t>
  </si>
  <si>
    <t>194856179086</t>
  </si>
  <si>
    <t>194856179093</t>
  </si>
  <si>
    <t>T1402200</t>
  </si>
  <si>
    <t>TERRANE 7/8 TIGHT</t>
  </si>
  <si>
    <t>474</t>
  </si>
  <si>
    <t>CHICORY FLORAL PRINT</t>
  </si>
  <si>
    <t>194856177013</t>
  </si>
  <si>
    <t>194856177020</t>
  </si>
  <si>
    <t>194856177037</t>
  </si>
  <si>
    <t>194856177044</t>
  </si>
  <si>
    <t>194856177051</t>
  </si>
  <si>
    <t>194856177068</t>
  </si>
  <si>
    <t>194856177075</t>
  </si>
  <si>
    <t>194856177082</t>
  </si>
  <si>
    <t>194856177099</t>
  </si>
  <si>
    <t>194856177105</t>
  </si>
  <si>
    <t>T1312010</t>
  </si>
  <si>
    <t>EARTHWORKS CAMP SHORT</t>
  </si>
  <si>
    <t>194856191453</t>
  </si>
  <si>
    <t>194856175385</t>
  </si>
  <si>
    <t>194856175392</t>
  </si>
  <si>
    <t>194856175408</t>
  </si>
  <si>
    <t>194856175415</t>
  </si>
  <si>
    <t>194856175422</t>
  </si>
  <si>
    <t>194856175439</t>
  </si>
  <si>
    <t>194856175446</t>
  </si>
  <si>
    <t>194856191446</t>
  </si>
  <si>
    <t>194856175316</t>
  </si>
  <si>
    <t>194856175323</t>
  </si>
  <si>
    <t>194856175330</t>
  </si>
  <si>
    <t>194856175347</t>
  </si>
  <si>
    <t>194856175354</t>
  </si>
  <si>
    <t>194856175361</t>
  </si>
  <si>
    <t>194856175378</t>
  </si>
  <si>
    <t>194856191460</t>
  </si>
  <si>
    <t>194856175453</t>
  </si>
  <si>
    <t>194856175460</t>
  </si>
  <si>
    <t>194856175477</t>
  </si>
  <si>
    <t>194856175484</t>
  </si>
  <si>
    <t>194856175491</t>
  </si>
  <si>
    <t>194856175507</t>
  </si>
  <si>
    <t>194856175514</t>
  </si>
  <si>
    <t>194856131978</t>
  </si>
  <si>
    <t>194856131985</t>
  </si>
  <si>
    <t>194856131992</t>
  </si>
  <si>
    <t>194856132005</t>
  </si>
  <si>
    <t>194856132012</t>
  </si>
  <si>
    <t>194856132029</t>
  </si>
  <si>
    <t>194856132036</t>
  </si>
  <si>
    <t>194856132043</t>
  </si>
  <si>
    <t>194856132135</t>
  </si>
  <si>
    <t>194856132142</t>
  </si>
  <si>
    <t>194856132159</t>
  </si>
  <si>
    <t>194856132166</t>
  </si>
  <si>
    <t>194856132173</t>
  </si>
  <si>
    <t>194856132180</t>
  </si>
  <si>
    <t>194856132197</t>
  </si>
  <si>
    <t>194856132203</t>
  </si>
  <si>
    <t>194856073896</t>
  </si>
  <si>
    <t>194856073902</t>
  </si>
  <si>
    <t>194856073919</t>
  </si>
  <si>
    <t>194856073926</t>
  </si>
  <si>
    <t>194856073933</t>
  </si>
  <si>
    <t>194856073940</t>
  </si>
  <si>
    <t>194856073957</t>
  </si>
  <si>
    <t>194856073964</t>
  </si>
  <si>
    <t>T1312304</t>
  </si>
  <si>
    <t>BALSAM SEEDED CUTOFF SHORT</t>
  </si>
  <si>
    <t>194856191576</t>
  </si>
  <si>
    <t>194856175897</t>
  </si>
  <si>
    <t>194856175903</t>
  </si>
  <si>
    <t>194856175910</t>
  </si>
  <si>
    <t>194856175927</t>
  </si>
  <si>
    <t>194856175934</t>
  </si>
  <si>
    <t>194856175941</t>
  </si>
  <si>
    <t>194856175958</t>
  </si>
  <si>
    <t>194856191569</t>
  </si>
  <si>
    <t>194856175828</t>
  </si>
  <si>
    <t>194856175835</t>
  </si>
  <si>
    <t>194856175842</t>
  </si>
  <si>
    <t>194856175859</t>
  </si>
  <si>
    <t>194856175866</t>
  </si>
  <si>
    <t>194856175873</t>
  </si>
  <si>
    <t>194856175880</t>
  </si>
  <si>
    <t>016</t>
  </si>
  <si>
    <t>NATURAL</t>
  </si>
  <si>
    <t>194856125021</t>
  </si>
  <si>
    <t>194856125038</t>
  </si>
  <si>
    <t>194856125045</t>
  </si>
  <si>
    <t>194856125052</t>
  </si>
  <si>
    <t>194856125069</t>
  </si>
  <si>
    <t>194856125076</t>
  </si>
  <si>
    <t>194856125083</t>
  </si>
  <si>
    <t>194856125090</t>
  </si>
  <si>
    <t>194856125182</t>
  </si>
  <si>
    <t>194856125199</t>
  </si>
  <si>
    <t>194856125205</t>
  </si>
  <si>
    <t>194856125212</t>
  </si>
  <si>
    <t>194856125229</t>
  </si>
  <si>
    <t>194856125236</t>
  </si>
  <si>
    <t>194856125243</t>
  </si>
  <si>
    <t>194856125250</t>
  </si>
  <si>
    <t>T1312005</t>
  </si>
  <si>
    <t>W'S COASTER CORD SHORT</t>
  </si>
  <si>
    <t>194856174760</t>
  </si>
  <si>
    <t>194856174777</t>
  </si>
  <si>
    <t>194856174784</t>
  </si>
  <si>
    <t>194856174791</t>
  </si>
  <si>
    <t>194856174807</t>
  </si>
  <si>
    <t>194856191071</t>
  </si>
  <si>
    <t>194856191088</t>
  </si>
  <si>
    <t>194856191095</t>
  </si>
  <si>
    <t>194856191101</t>
  </si>
  <si>
    <t>194856191118</t>
  </si>
  <si>
    <t>194856191125</t>
  </si>
  <si>
    <t>194856191132</t>
  </si>
  <si>
    <t>194856191149</t>
  </si>
  <si>
    <t>342</t>
  </si>
  <si>
    <t>FERN DAISY EMBROIDERY</t>
  </si>
  <si>
    <t>194856174869</t>
  </si>
  <si>
    <t>194856174876</t>
  </si>
  <si>
    <t>194856174883</t>
  </si>
  <si>
    <t>194856174890</t>
  </si>
  <si>
    <t>194856174906</t>
  </si>
  <si>
    <t>194856191156</t>
  </si>
  <si>
    <t>194856191163</t>
  </si>
  <si>
    <t>194856191170</t>
  </si>
  <si>
    <t>194856191187</t>
  </si>
  <si>
    <t>194856191194</t>
  </si>
  <si>
    <t>194856191200</t>
  </si>
  <si>
    <t>194856191217</t>
  </si>
  <si>
    <t>194856191224</t>
  </si>
  <si>
    <t>T1312008</t>
  </si>
  <si>
    <t>W'S TAJ HEMP SHORT</t>
  </si>
  <si>
    <t>194856175163</t>
  </si>
  <si>
    <t>194856175170</t>
  </si>
  <si>
    <t>194856175187</t>
  </si>
  <si>
    <t>194856175194</t>
  </si>
  <si>
    <t>194856175200</t>
  </si>
  <si>
    <t>461</t>
  </si>
  <si>
    <t>CHICORY</t>
  </si>
  <si>
    <t>194856175118</t>
  </si>
  <si>
    <t>194856175125</t>
  </si>
  <si>
    <t>194856175132</t>
  </si>
  <si>
    <t>194856175149</t>
  </si>
  <si>
    <t>194856175156</t>
  </si>
  <si>
    <t>194856175217</t>
  </si>
  <si>
    <t>194856175224</t>
  </si>
  <si>
    <t>194856175231</t>
  </si>
  <si>
    <t>194856175248</t>
  </si>
  <si>
    <t>194856175255</t>
  </si>
  <si>
    <t>194856175262</t>
  </si>
  <si>
    <t>194856175279</t>
  </si>
  <si>
    <t>194856175286</t>
  </si>
  <si>
    <t>194856175293</t>
  </si>
  <si>
    <t>194856175309</t>
  </si>
  <si>
    <t>194856026038</t>
  </si>
  <si>
    <t>194856026045</t>
  </si>
  <si>
    <t>194856026052</t>
  </si>
  <si>
    <t>194856026069</t>
  </si>
  <si>
    <t>194856026076</t>
  </si>
  <si>
    <t>T1312402</t>
  </si>
  <si>
    <t>W'S TARN SHORT</t>
  </si>
  <si>
    <t>194856176412</t>
  </si>
  <si>
    <t>194856176429</t>
  </si>
  <si>
    <t>194856176436</t>
  </si>
  <si>
    <t>194856176443</t>
  </si>
  <si>
    <t>194856176450</t>
  </si>
  <si>
    <t>194856176368</t>
  </si>
  <si>
    <t>194856176375</t>
  </si>
  <si>
    <t>194856176382</t>
  </si>
  <si>
    <t>194856176399</t>
  </si>
  <si>
    <t>194856176405</t>
  </si>
  <si>
    <t>T1312403</t>
  </si>
  <si>
    <t>W'S TRAILSCAPE PULL-ON SHORT</t>
  </si>
  <si>
    <t>194856176566</t>
  </si>
  <si>
    <t>194856176573</t>
  </si>
  <si>
    <t>194856176580</t>
  </si>
  <si>
    <t>194856176597</t>
  </si>
  <si>
    <t>194856176603</t>
  </si>
  <si>
    <t>194856176719</t>
  </si>
  <si>
    <t>194856176726</t>
  </si>
  <si>
    <t>194856176733</t>
  </si>
  <si>
    <t>194856176740</t>
  </si>
  <si>
    <t>194856176757</t>
  </si>
  <si>
    <t>194856176610</t>
  </si>
  <si>
    <t>194856176627</t>
  </si>
  <si>
    <t>194856176634</t>
  </si>
  <si>
    <t>194856176641</t>
  </si>
  <si>
    <t>194856176658</t>
  </si>
  <si>
    <t>T1312006</t>
  </si>
  <si>
    <t>W'S BOUNDLESS SHORT</t>
  </si>
  <si>
    <t>194856174913</t>
  </si>
  <si>
    <t>194856174920</t>
  </si>
  <si>
    <t>194856174937</t>
  </si>
  <si>
    <t>194856174944</t>
  </si>
  <si>
    <t>194856174951</t>
  </si>
  <si>
    <t>194856174968</t>
  </si>
  <si>
    <t>194856174975</t>
  </si>
  <si>
    <t>194856174982</t>
  </si>
  <si>
    <t>194856174999</t>
  </si>
  <si>
    <t>194856175002</t>
  </si>
  <si>
    <t>338</t>
  </si>
  <si>
    <t>MATCHA ABSTRACT PRINT</t>
  </si>
  <si>
    <t>194856175064</t>
  </si>
  <si>
    <t>194856175071</t>
  </si>
  <si>
    <t>194856175088</t>
  </si>
  <si>
    <t>194856175095</t>
  </si>
  <si>
    <t>194856175101</t>
  </si>
  <si>
    <t>T1312404</t>
  </si>
  <si>
    <t>SUNKISSED PULL-ON SHORT II</t>
  </si>
  <si>
    <t>194856176863</t>
  </si>
  <si>
    <t>194856176870</t>
  </si>
  <si>
    <t>194856176887</t>
  </si>
  <si>
    <t>194856176894</t>
  </si>
  <si>
    <t>194856176900</t>
  </si>
  <si>
    <t>837</t>
  </si>
  <si>
    <t>FLAME LEAF TEXTURE PRINT</t>
  </si>
  <si>
    <t>194856176818</t>
  </si>
  <si>
    <t>194856176825</t>
  </si>
  <si>
    <t>194856176832</t>
  </si>
  <si>
    <t>194856176849</t>
  </si>
  <si>
    <t>194856176856</t>
  </si>
  <si>
    <t>194856176962</t>
  </si>
  <si>
    <t>194856176979</t>
  </si>
  <si>
    <t>194856176986</t>
  </si>
  <si>
    <t>194856176993</t>
  </si>
  <si>
    <t>194856177006</t>
  </si>
  <si>
    <t>157</t>
  </si>
  <si>
    <t>BARLEY TEXTURE PRINT</t>
  </si>
  <si>
    <t>194856176764</t>
  </si>
  <si>
    <t>194856176771</t>
  </si>
  <si>
    <t>194856176788</t>
  </si>
  <si>
    <t>194856176795</t>
  </si>
  <si>
    <t>194856176801</t>
  </si>
  <si>
    <t>671</t>
  </si>
  <si>
    <t>PAPAYA GERANIUM PRINT</t>
  </si>
  <si>
    <t>194856176917</t>
  </si>
  <si>
    <t>194856176924</t>
  </si>
  <si>
    <t>194856176931</t>
  </si>
  <si>
    <t>194856176948</t>
  </si>
  <si>
    <t>194856176955</t>
  </si>
  <si>
    <t>T1312208</t>
  </si>
  <si>
    <t>CHAKA SHORT</t>
  </si>
  <si>
    <t>194856175729</t>
  </si>
  <si>
    <t>194856175736</t>
  </si>
  <si>
    <t>194856175743</t>
  </si>
  <si>
    <t>194856175750</t>
  </si>
  <si>
    <t>194856175767</t>
  </si>
  <si>
    <t>341</t>
  </si>
  <si>
    <t>GREEN MOSS GEO PRINT</t>
  </si>
  <si>
    <t>194856175620</t>
  </si>
  <si>
    <t>194856175637</t>
  </si>
  <si>
    <t>194856175644</t>
  </si>
  <si>
    <t>194856175651</t>
  </si>
  <si>
    <t>194856175668</t>
  </si>
  <si>
    <t>194856175774</t>
  </si>
  <si>
    <t>194856175781</t>
  </si>
  <si>
    <t>194856175798</t>
  </si>
  <si>
    <t>194856175804</t>
  </si>
  <si>
    <t>194856175811</t>
  </si>
  <si>
    <t>480</t>
  </si>
  <si>
    <t>NORTH SHORE SPEEDY PRINT</t>
  </si>
  <si>
    <t>194856175675</t>
  </si>
  <si>
    <t>194856175682</t>
  </si>
  <si>
    <t>194856175699</t>
  </si>
  <si>
    <t>194856175705</t>
  </si>
  <si>
    <t>194856175712</t>
  </si>
  <si>
    <t>194856092606</t>
  </si>
  <si>
    <t>194856092613</t>
  </si>
  <si>
    <t>194856092620</t>
  </si>
  <si>
    <t>194856092637</t>
  </si>
  <si>
    <t>194856092644</t>
  </si>
  <si>
    <t>T1312400</t>
  </si>
  <si>
    <t>SUNTRAIL BIKE SHORT</t>
  </si>
  <si>
    <t>194856175965</t>
  </si>
  <si>
    <t>194856175972</t>
  </si>
  <si>
    <t>194856175989</t>
  </si>
  <si>
    <t>194856175996</t>
  </si>
  <si>
    <t>194856176009</t>
  </si>
  <si>
    <t>194856176061</t>
  </si>
  <si>
    <t>194856176078</t>
  </si>
  <si>
    <t>194856176085</t>
  </si>
  <si>
    <t>194856176092</t>
  </si>
  <si>
    <t>194856176108</t>
  </si>
  <si>
    <t>194856176016</t>
  </si>
  <si>
    <t>194856176023</t>
  </si>
  <si>
    <t>194856176030</t>
  </si>
  <si>
    <t>194856176047</t>
  </si>
  <si>
    <t>194856176054</t>
  </si>
  <si>
    <t>T1312204</t>
  </si>
  <si>
    <t>TERRANE BIKE SHORT</t>
  </si>
  <si>
    <t>194856175576</t>
  </si>
  <si>
    <t>194856175583</t>
  </si>
  <si>
    <t>194856175590</t>
  </si>
  <si>
    <t>194856175606</t>
  </si>
  <si>
    <t>194856175613</t>
  </si>
  <si>
    <t>194856175521</t>
  </si>
  <si>
    <t>194856175538</t>
  </si>
  <si>
    <t>194856175545</t>
  </si>
  <si>
    <t>194856175552</t>
  </si>
  <si>
    <t>194856175569</t>
  </si>
  <si>
    <t>T1842005</t>
  </si>
  <si>
    <t>SUNKISSED WEEKEND SKORT</t>
  </si>
  <si>
    <t>194856183632</t>
  </si>
  <si>
    <t>194856183649</t>
  </si>
  <si>
    <t>194856183656</t>
  </si>
  <si>
    <t>194856183663</t>
  </si>
  <si>
    <t>194856183670</t>
  </si>
  <si>
    <t>194856183786</t>
  </si>
  <si>
    <t>194856183793</t>
  </si>
  <si>
    <t>194856183809</t>
  </si>
  <si>
    <t>194856183816</t>
  </si>
  <si>
    <t>194856183823</t>
  </si>
  <si>
    <t>555</t>
  </si>
  <si>
    <t>ACAI KALEIDOSCOPE PRINT</t>
  </si>
  <si>
    <t>194856183731</t>
  </si>
  <si>
    <t>194856183748</t>
  </si>
  <si>
    <t>194856183755</t>
  </si>
  <si>
    <t>194856183762</t>
  </si>
  <si>
    <t>194856183779</t>
  </si>
  <si>
    <t>194856183687</t>
  </si>
  <si>
    <t>194856183694</t>
  </si>
  <si>
    <t>194856183700</t>
  </si>
  <si>
    <t>194856183717</t>
  </si>
  <si>
    <t>194856183724</t>
  </si>
  <si>
    <t>882923978631</t>
  </si>
  <si>
    <t>882923978648</t>
  </si>
  <si>
    <t>882923978655</t>
  </si>
  <si>
    <t>882923978662</t>
  </si>
  <si>
    <t>882923978679</t>
  </si>
  <si>
    <t>T1842304</t>
  </si>
  <si>
    <t>SUNKISSED PLEATED SKORT</t>
  </si>
  <si>
    <t>194856183984</t>
  </si>
  <si>
    <t>194856183991</t>
  </si>
  <si>
    <t>194856184004</t>
  </si>
  <si>
    <t>194856184011</t>
  </si>
  <si>
    <t>194856184028</t>
  </si>
  <si>
    <t>194856184080</t>
  </si>
  <si>
    <t>194856184097</t>
  </si>
  <si>
    <t>194856184103</t>
  </si>
  <si>
    <t>194856184110</t>
  </si>
  <si>
    <t>194856184127</t>
  </si>
  <si>
    <t>194856184035</t>
  </si>
  <si>
    <t>194856184042</t>
  </si>
  <si>
    <t>194856184059</t>
  </si>
  <si>
    <t>194856184066</t>
  </si>
  <si>
    <t>194856184073</t>
  </si>
  <si>
    <t>882923771980</t>
  </si>
  <si>
    <t>882923771997</t>
  </si>
  <si>
    <t>882923772000</t>
  </si>
  <si>
    <t>882923772017</t>
  </si>
  <si>
    <t>882923772024</t>
  </si>
  <si>
    <t>T1842401</t>
  </si>
  <si>
    <t>SUNKISSED WRAP SKIRT</t>
  </si>
  <si>
    <t>194856184370</t>
  </si>
  <si>
    <t>194856184387</t>
  </si>
  <si>
    <t>194856184394</t>
  </si>
  <si>
    <t>194856184400</t>
  </si>
  <si>
    <t>194856184417</t>
  </si>
  <si>
    <t>194856184424</t>
  </si>
  <si>
    <t>194856184431</t>
  </si>
  <si>
    <t>194856184448</t>
  </si>
  <si>
    <t>194856184455</t>
  </si>
  <si>
    <t>194856184462</t>
  </si>
  <si>
    <t>T1842402</t>
  </si>
  <si>
    <t>CIPHER MIDI SKIRT</t>
  </si>
  <si>
    <t>194856184523</t>
  </si>
  <si>
    <t>194856184530</t>
  </si>
  <si>
    <t>194856184547</t>
  </si>
  <si>
    <t>194856184554</t>
  </si>
  <si>
    <t>194856184561</t>
  </si>
  <si>
    <t>194856184479</t>
  </si>
  <si>
    <t>194856184486</t>
  </si>
  <si>
    <t>194856184493</t>
  </si>
  <si>
    <t>194856184509</t>
  </si>
  <si>
    <t>194856184516</t>
  </si>
  <si>
    <t>T1842400</t>
  </si>
  <si>
    <t>JUNIPER SCOOTER SKIRT</t>
  </si>
  <si>
    <t>194856184219</t>
  </si>
  <si>
    <t>194856184226</t>
  </si>
  <si>
    <t>194856184233</t>
  </si>
  <si>
    <t>194856184240</t>
  </si>
  <si>
    <t>194856184257</t>
  </si>
  <si>
    <t>194856184264</t>
  </si>
  <si>
    <t>194856184271</t>
  </si>
  <si>
    <t>194856184288</t>
  </si>
  <si>
    <t>194856184134</t>
  </si>
  <si>
    <t>194856184141</t>
  </si>
  <si>
    <t>194856184158</t>
  </si>
  <si>
    <t>194856184165</t>
  </si>
  <si>
    <t>194856184172</t>
  </si>
  <si>
    <t>194856184189</t>
  </si>
  <si>
    <t>194856184196</t>
  </si>
  <si>
    <t>194856184202</t>
  </si>
  <si>
    <t>T1182127</t>
  </si>
  <si>
    <t>CHAKA SKIRT</t>
  </si>
  <si>
    <t>882923994358</t>
  </si>
  <si>
    <t>882923994365</t>
  </si>
  <si>
    <t>882923994372</t>
  </si>
  <si>
    <t>882923994389</t>
  </si>
  <si>
    <t>882923994396</t>
  </si>
  <si>
    <t>194856174364</t>
  </si>
  <si>
    <t>194856174371</t>
  </si>
  <si>
    <t>194856174388</t>
  </si>
  <si>
    <t>194856174395</t>
  </si>
  <si>
    <t>194856174401</t>
  </si>
  <si>
    <t>194856174111</t>
  </si>
  <si>
    <t>194856174128</t>
  </si>
  <si>
    <t>194856174135</t>
  </si>
  <si>
    <t>194856174142</t>
  </si>
  <si>
    <t>194856174159</t>
  </si>
  <si>
    <t>194856174265</t>
  </si>
  <si>
    <t>194856174272</t>
  </si>
  <si>
    <t>194856174289</t>
  </si>
  <si>
    <t>194856174296</t>
  </si>
  <si>
    <t>194856174302</t>
  </si>
  <si>
    <t>194856174418</t>
  </si>
  <si>
    <t>194856174425</t>
  </si>
  <si>
    <t>194856174432</t>
  </si>
  <si>
    <t>194856174449</t>
  </si>
  <si>
    <t>194856174456</t>
  </si>
  <si>
    <t>194856174319</t>
  </si>
  <si>
    <t>194856174326</t>
  </si>
  <si>
    <t>194856174333</t>
  </si>
  <si>
    <t>194856174340</t>
  </si>
  <si>
    <t>194856174357</t>
  </si>
  <si>
    <t>194856174166</t>
  </si>
  <si>
    <t>194856174173</t>
  </si>
  <si>
    <t>194856174180</t>
  </si>
  <si>
    <t>194856174197</t>
  </si>
  <si>
    <t>194856174203</t>
  </si>
  <si>
    <t>731</t>
  </si>
  <si>
    <t>SULPHUR HALF DAISY PRINT</t>
  </si>
  <si>
    <t>194856174210</t>
  </si>
  <si>
    <t>194856174227</t>
  </si>
  <si>
    <t>194856174234</t>
  </si>
  <si>
    <t>194856174241</t>
  </si>
  <si>
    <t>194856174258</t>
  </si>
  <si>
    <t>882923764395</t>
  </si>
  <si>
    <t>882923764401</t>
  </si>
  <si>
    <t>882923764418</t>
  </si>
  <si>
    <t>882923764425</t>
  </si>
  <si>
    <t>882923764432</t>
  </si>
  <si>
    <t>T1312401</t>
  </si>
  <si>
    <t>MARIGOLD RUFFLE SKIRT</t>
  </si>
  <si>
    <t>194856191705</t>
  </si>
  <si>
    <t>194856191712</t>
  </si>
  <si>
    <t>194856191729</t>
  </si>
  <si>
    <t>194856191736</t>
  </si>
  <si>
    <t>194856191743</t>
  </si>
  <si>
    <t>194856176313</t>
  </si>
  <si>
    <t>194856176320</t>
  </si>
  <si>
    <t>194856176337</t>
  </si>
  <si>
    <t>194856176344</t>
  </si>
  <si>
    <t>194856176351</t>
  </si>
  <si>
    <t>194856176269</t>
  </si>
  <si>
    <t>194856176276</t>
  </si>
  <si>
    <t>194856176283</t>
  </si>
  <si>
    <t>194856176290</t>
  </si>
  <si>
    <t>194856176306</t>
  </si>
  <si>
    <t>443</t>
  </si>
  <si>
    <t>TRUE NAVY LG FLORAL PRINT</t>
  </si>
  <si>
    <t>194856176214</t>
  </si>
  <si>
    <t>194856176221</t>
  </si>
  <si>
    <t>194856176238</t>
  </si>
  <si>
    <t>194856176245</t>
  </si>
  <si>
    <t>194856176252</t>
  </si>
  <si>
    <t>194856176115</t>
  </si>
  <si>
    <t>194856176122</t>
  </si>
  <si>
    <t>194856176139</t>
  </si>
  <si>
    <t>194856176146</t>
  </si>
  <si>
    <t>194856176153</t>
  </si>
  <si>
    <t>T1842801</t>
  </si>
  <si>
    <t>SELEENA SKORT</t>
  </si>
  <si>
    <t>194856184578</t>
  </si>
  <si>
    <t>194856184585</t>
  </si>
  <si>
    <t>194856184592</t>
  </si>
  <si>
    <t>194856184608</t>
  </si>
  <si>
    <t>194856184615</t>
  </si>
  <si>
    <t>194856184677</t>
  </si>
  <si>
    <t>194856184684</t>
  </si>
  <si>
    <t>194856184691</t>
  </si>
  <si>
    <t>194856184707</t>
  </si>
  <si>
    <t>194856184714</t>
  </si>
  <si>
    <t>194856184622</t>
  </si>
  <si>
    <t>194856184639</t>
  </si>
  <si>
    <t>194856184646</t>
  </si>
  <si>
    <t>194856184653</t>
  </si>
  <si>
    <t>194856184660</t>
  </si>
  <si>
    <t>882923259006</t>
  </si>
  <si>
    <t>882923259013</t>
  </si>
  <si>
    <t>882923259020</t>
  </si>
  <si>
    <t>882923259037</t>
  </si>
  <si>
    <t>882923259044</t>
  </si>
  <si>
    <t>T1842208</t>
  </si>
  <si>
    <t>BIRDIE SKORT</t>
  </si>
  <si>
    <t>194856183885</t>
  </si>
  <si>
    <t>194856183892</t>
  </si>
  <si>
    <t>194856183908</t>
  </si>
  <si>
    <t>194856183915</t>
  </si>
  <si>
    <t>194856183922</t>
  </si>
  <si>
    <t>444</t>
  </si>
  <si>
    <t>MIDNIGHT GEO PRINT</t>
  </si>
  <si>
    <t>194856183830</t>
  </si>
  <si>
    <t>194856183847</t>
  </si>
  <si>
    <t>194856183854</t>
  </si>
  <si>
    <t>194856183861</t>
  </si>
  <si>
    <t>194856183878</t>
  </si>
  <si>
    <t>194856183939</t>
  </si>
  <si>
    <t>194856183946</t>
  </si>
  <si>
    <t>194856183953</t>
  </si>
  <si>
    <t>194856183960</t>
  </si>
  <si>
    <t>194856183977</t>
  </si>
  <si>
    <t>194856093023</t>
  </si>
  <si>
    <t>194856093030</t>
  </si>
  <si>
    <t>194856093047</t>
  </si>
  <si>
    <t>194856093054</t>
  </si>
  <si>
    <t>194856093061</t>
  </si>
  <si>
    <t>T1841300</t>
  </si>
  <si>
    <t>MARIGOLD TIERED MIDI SKIRT</t>
  </si>
  <si>
    <t>194856183588</t>
  </si>
  <si>
    <t>194856183595</t>
  </si>
  <si>
    <t>194856183601</t>
  </si>
  <si>
    <t>194856183618</t>
  </si>
  <si>
    <t>194856183625</t>
  </si>
  <si>
    <t>194856183533</t>
  </si>
  <si>
    <t>194856183540</t>
  </si>
  <si>
    <t>194856183557</t>
  </si>
  <si>
    <t>194856183564</t>
  </si>
  <si>
    <t>194856183571</t>
  </si>
  <si>
    <t>T1782204</t>
  </si>
  <si>
    <t>ROSEMARIE SL DRESS</t>
  </si>
  <si>
    <t>194856180532</t>
  </si>
  <si>
    <t>194856180549</t>
  </si>
  <si>
    <t>194856180556</t>
  </si>
  <si>
    <t>194856180563</t>
  </si>
  <si>
    <t>194856180570</t>
  </si>
  <si>
    <t>524</t>
  </si>
  <si>
    <t>BOYSENBERRY TEXTURE</t>
  </si>
  <si>
    <t>194856180587</t>
  </si>
  <si>
    <t>194856180594</t>
  </si>
  <si>
    <t>194856180600</t>
  </si>
  <si>
    <t>194856180617</t>
  </si>
  <si>
    <t>194856180624</t>
  </si>
  <si>
    <t>194856180488</t>
  </si>
  <si>
    <t>194856180495</t>
  </si>
  <si>
    <t>194856180501</t>
  </si>
  <si>
    <t>194856180518</t>
  </si>
  <si>
    <t>194856180525</t>
  </si>
  <si>
    <t>158</t>
  </si>
  <si>
    <t>BARLEY FLORAL PRINT</t>
  </si>
  <si>
    <t>194856180389</t>
  </si>
  <si>
    <t>194856180396</t>
  </si>
  <si>
    <t>194856180402</t>
  </si>
  <si>
    <t>194856180419</t>
  </si>
  <si>
    <t>194856180426</t>
  </si>
  <si>
    <t>194856180334</t>
  </si>
  <si>
    <t>194856180341</t>
  </si>
  <si>
    <t>194856180358</t>
  </si>
  <si>
    <t>194856180365</t>
  </si>
  <si>
    <t>194856180372</t>
  </si>
  <si>
    <t>194856180631</t>
  </si>
  <si>
    <t>194856180648</t>
  </si>
  <si>
    <t>194856180655</t>
  </si>
  <si>
    <t>194856180662</t>
  </si>
  <si>
    <t>194856180679</t>
  </si>
  <si>
    <t>194856180433</t>
  </si>
  <si>
    <t>194856180440</t>
  </si>
  <si>
    <t>194856180457</t>
  </si>
  <si>
    <t>194856180464</t>
  </si>
  <si>
    <t>194856180471</t>
  </si>
  <si>
    <t>194856063262</t>
  </si>
  <si>
    <t>194856063279</t>
  </si>
  <si>
    <t>194856063286</t>
  </si>
  <si>
    <t>194856063293</t>
  </si>
  <si>
    <t>194856063309</t>
  </si>
  <si>
    <t>T1772811</t>
  </si>
  <si>
    <t>ROSEMARIE DRESS</t>
  </si>
  <si>
    <t>194856179789</t>
  </si>
  <si>
    <t>194856179796</t>
  </si>
  <si>
    <t>194856179802</t>
  </si>
  <si>
    <t>194856179819</t>
  </si>
  <si>
    <t>194856179826</t>
  </si>
  <si>
    <t>194856179734</t>
  </si>
  <si>
    <t>194856179741</t>
  </si>
  <si>
    <t>194856179758</t>
  </si>
  <si>
    <t>194856179765</t>
  </si>
  <si>
    <t>194856179772</t>
  </si>
  <si>
    <t>465</t>
  </si>
  <si>
    <t>NORTH SHORE MULTI STRIPE</t>
  </si>
  <si>
    <t>194856179680</t>
  </si>
  <si>
    <t>194856179697</t>
  </si>
  <si>
    <t>194856179703</t>
  </si>
  <si>
    <t>194856179710</t>
  </si>
  <si>
    <t>194856179727</t>
  </si>
  <si>
    <t>194856179635</t>
  </si>
  <si>
    <t>194856179642</t>
  </si>
  <si>
    <t>194856179659</t>
  </si>
  <si>
    <t>194856179666</t>
  </si>
  <si>
    <t>194856179673</t>
  </si>
  <si>
    <t>194856179581</t>
  </si>
  <si>
    <t>194856179598</t>
  </si>
  <si>
    <t>194856179604</t>
  </si>
  <si>
    <t>194856179611</t>
  </si>
  <si>
    <t>194856179628</t>
  </si>
  <si>
    <t>882923282370</t>
  </si>
  <si>
    <t>882923282417</t>
  </si>
  <si>
    <t>882923282431</t>
  </si>
  <si>
    <t>882923282493</t>
  </si>
  <si>
    <t>882923282509</t>
  </si>
  <si>
    <t>T1782003</t>
  </si>
  <si>
    <t>CUE WRAP SS DRESS</t>
  </si>
  <si>
    <t>194856191903</t>
  </si>
  <si>
    <t>194856191910</t>
  </si>
  <si>
    <t>194856191927</t>
  </si>
  <si>
    <t>194856191934</t>
  </si>
  <si>
    <t>194856191941</t>
  </si>
  <si>
    <t>194856179987</t>
  </si>
  <si>
    <t>194856179994</t>
  </si>
  <si>
    <t>194856180006</t>
  </si>
  <si>
    <t>194856180013</t>
  </si>
  <si>
    <t>194856180020</t>
  </si>
  <si>
    <t>194856180037</t>
  </si>
  <si>
    <t>194856180044</t>
  </si>
  <si>
    <t>194856180051</t>
  </si>
  <si>
    <t>194856180068</t>
  </si>
  <si>
    <t>194856180075</t>
  </si>
  <si>
    <t>882923992408</t>
  </si>
  <si>
    <t>882923992415</t>
  </si>
  <si>
    <t>882923992422</t>
  </si>
  <si>
    <t>882923992439</t>
  </si>
  <si>
    <t>882923992446</t>
  </si>
  <si>
    <t>T1781910</t>
  </si>
  <si>
    <t>WINDMERE II SS DRESS</t>
  </si>
  <si>
    <t>194856179932</t>
  </si>
  <si>
    <t>194856179949</t>
  </si>
  <si>
    <t>194856179956</t>
  </si>
  <si>
    <t>194856179963</t>
  </si>
  <si>
    <t>194856179970</t>
  </si>
  <si>
    <t>194856179888</t>
  </si>
  <si>
    <t>194856179895</t>
  </si>
  <si>
    <t>194856179901</t>
  </si>
  <si>
    <t>194856179918</t>
  </si>
  <si>
    <t>194856179925</t>
  </si>
  <si>
    <t>194856179833</t>
  </si>
  <si>
    <t>194856179840</t>
  </si>
  <si>
    <t>194856179857</t>
  </si>
  <si>
    <t>194856179864</t>
  </si>
  <si>
    <t>194856179871</t>
  </si>
  <si>
    <t>882923975180</t>
  </si>
  <si>
    <t>882923975197</t>
  </si>
  <si>
    <t>882923975203</t>
  </si>
  <si>
    <t>882923975210</t>
  </si>
  <si>
    <t>882923975227</t>
  </si>
  <si>
    <t>T1782308</t>
  </si>
  <si>
    <t>MARLEY TIERED SL DRESS</t>
  </si>
  <si>
    <t>194856181485</t>
  </si>
  <si>
    <t>194856181492</t>
  </si>
  <si>
    <t>194856181508</t>
  </si>
  <si>
    <t>194856181515</t>
  </si>
  <si>
    <t>194856181522</t>
  </si>
  <si>
    <t>194856181386</t>
  </si>
  <si>
    <t>194856181393</t>
  </si>
  <si>
    <t>194856181409</t>
  </si>
  <si>
    <t>194856181416</t>
  </si>
  <si>
    <t>194856181423</t>
  </si>
  <si>
    <t>194856181430</t>
  </si>
  <si>
    <t>194856181447</t>
  </si>
  <si>
    <t>194856181454</t>
  </si>
  <si>
    <t>194856181461</t>
  </si>
  <si>
    <t>194856181478</t>
  </si>
  <si>
    <t>194856181287</t>
  </si>
  <si>
    <t>194856181294</t>
  </si>
  <si>
    <t>194856181300</t>
  </si>
  <si>
    <t>194856181317</t>
  </si>
  <si>
    <t>194856181324</t>
  </si>
  <si>
    <t>194856123027</t>
  </si>
  <si>
    <t>194856123034</t>
  </si>
  <si>
    <t>194856123041</t>
  </si>
  <si>
    <t>194856123058</t>
  </si>
  <si>
    <t>194856123065</t>
  </si>
  <si>
    <t>T1782402</t>
  </si>
  <si>
    <t>PLUMERIA HALTER SL DRESS</t>
  </si>
  <si>
    <t>194856192054</t>
  </si>
  <si>
    <t>194856192061</t>
  </si>
  <si>
    <t>194856192078</t>
  </si>
  <si>
    <t>194856192085</t>
  </si>
  <si>
    <t>194856192092</t>
  </si>
  <si>
    <t>194856181782</t>
  </si>
  <si>
    <t>194856181799</t>
  </si>
  <si>
    <t>194856181805</t>
  </si>
  <si>
    <t>194856181812</t>
  </si>
  <si>
    <t>194856181829</t>
  </si>
  <si>
    <t>194856181935</t>
  </si>
  <si>
    <t>194856181942</t>
  </si>
  <si>
    <t>194856181959</t>
  </si>
  <si>
    <t>194856181966</t>
  </si>
  <si>
    <t>194856181973</t>
  </si>
  <si>
    <t>194856181881</t>
  </si>
  <si>
    <t>194856181898</t>
  </si>
  <si>
    <t>194856181904</t>
  </si>
  <si>
    <t>194856181911</t>
  </si>
  <si>
    <t>194856181928</t>
  </si>
  <si>
    <t>194856181836</t>
  </si>
  <si>
    <t>194856181843</t>
  </si>
  <si>
    <t>194856181850</t>
  </si>
  <si>
    <t>194856181867</t>
  </si>
  <si>
    <t>194856181874</t>
  </si>
  <si>
    <t>T1782403</t>
  </si>
  <si>
    <t>DANDELION MIDI SL DRESS</t>
  </si>
  <si>
    <t>194856182031</t>
  </si>
  <si>
    <t>194856182048</t>
  </si>
  <si>
    <t>194856182055</t>
  </si>
  <si>
    <t>194856182062</t>
  </si>
  <si>
    <t>194856182079</t>
  </si>
  <si>
    <t>194856182086</t>
  </si>
  <si>
    <t>194856182093</t>
  </si>
  <si>
    <t>194856182109</t>
  </si>
  <si>
    <t>194856182116</t>
  </si>
  <si>
    <t>194856182123</t>
  </si>
  <si>
    <t>194856181980</t>
  </si>
  <si>
    <t>194856181997</t>
  </si>
  <si>
    <t>194856182000</t>
  </si>
  <si>
    <t>194856182017</t>
  </si>
  <si>
    <t>194856182024</t>
  </si>
  <si>
    <t>194856182130</t>
  </si>
  <si>
    <t>194856182147</t>
  </si>
  <si>
    <t>194856182154</t>
  </si>
  <si>
    <t>194856182161</t>
  </si>
  <si>
    <t>194856182178</t>
  </si>
  <si>
    <t>T1782202</t>
  </si>
  <si>
    <t>PIRU HENLEY MIDI TANK DRESS</t>
  </si>
  <si>
    <t>194856180280</t>
  </si>
  <si>
    <t>194856180297</t>
  </si>
  <si>
    <t>194856180303</t>
  </si>
  <si>
    <t>194856180310</t>
  </si>
  <si>
    <t>194856180327</t>
  </si>
  <si>
    <t>194856137413</t>
  </si>
  <si>
    <t>194856137420</t>
  </si>
  <si>
    <t>194856137437</t>
  </si>
  <si>
    <t>194856137444</t>
  </si>
  <si>
    <t>194856137451</t>
  </si>
  <si>
    <t>T1782401</t>
  </si>
  <si>
    <t>GEMINA V SL JUMPSUIT</t>
  </si>
  <si>
    <t>194856181683</t>
  </si>
  <si>
    <t>194856181690</t>
  </si>
  <si>
    <t>194856181706</t>
  </si>
  <si>
    <t>194856181713</t>
  </si>
  <si>
    <t>194856181720</t>
  </si>
  <si>
    <t>194856181737</t>
  </si>
  <si>
    <t>194856181744</t>
  </si>
  <si>
    <t>194856181751</t>
  </si>
  <si>
    <t>194856181768</t>
  </si>
  <si>
    <t>194856181775</t>
  </si>
  <si>
    <t>T1782303</t>
  </si>
  <si>
    <t>TAJ HEMP STRAPPY JUMPSUIT</t>
  </si>
  <si>
    <t>194856181034</t>
  </si>
  <si>
    <t>194856181041</t>
  </si>
  <si>
    <t>194856181058</t>
  </si>
  <si>
    <t>194856181065</t>
  </si>
  <si>
    <t>194856181072</t>
  </si>
  <si>
    <t>194856180983</t>
  </si>
  <si>
    <t>194856180990</t>
  </si>
  <si>
    <t>194856181003</t>
  </si>
  <si>
    <t>194856181010</t>
  </si>
  <si>
    <t>194856181027</t>
  </si>
  <si>
    <t>194856181089</t>
  </si>
  <si>
    <t>194856181096</t>
  </si>
  <si>
    <t>194856181102</t>
  </si>
  <si>
    <t>194856181119</t>
  </si>
  <si>
    <t>194856181126</t>
  </si>
  <si>
    <t>194856141496</t>
  </si>
  <si>
    <t>194856141502</t>
  </si>
  <si>
    <t>194856141519</t>
  </si>
  <si>
    <t>194856141526</t>
  </si>
  <si>
    <t>194856141533</t>
  </si>
  <si>
    <t>T1782405</t>
  </si>
  <si>
    <t>TARN SL ROMPER</t>
  </si>
  <si>
    <t>194856182383</t>
  </si>
  <si>
    <t>194856182390</t>
  </si>
  <si>
    <t>194856182406</t>
  </si>
  <si>
    <t>194856182413</t>
  </si>
  <si>
    <t>194856182420</t>
  </si>
  <si>
    <t>194856182338</t>
  </si>
  <si>
    <t>194856182345</t>
  </si>
  <si>
    <t>194856182352</t>
  </si>
  <si>
    <t>194856182369</t>
  </si>
  <si>
    <t>194856182376</t>
  </si>
  <si>
    <t>T1782208</t>
  </si>
  <si>
    <t>MANZANA TIERED SL DRESS</t>
  </si>
  <si>
    <t>712</t>
  </si>
  <si>
    <t>POLLEN SMALL FLORAL PRINT</t>
  </si>
  <si>
    <t>194856180730</t>
  </si>
  <si>
    <t>194856180747</t>
  </si>
  <si>
    <t>194856180754</t>
  </si>
  <si>
    <t>194856180761</t>
  </si>
  <si>
    <t>194856180778</t>
  </si>
  <si>
    <t>917</t>
  </si>
  <si>
    <t>STARSHINE PRINT</t>
  </si>
  <si>
    <t>194856180686</t>
  </si>
  <si>
    <t>194856180693</t>
  </si>
  <si>
    <t>194856180709</t>
  </si>
  <si>
    <t>194856180716</t>
  </si>
  <si>
    <t>194856180723</t>
  </si>
  <si>
    <t>T1782411</t>
  </si>
  <si>
    <t>TRAILSCAPE JUMPER</t>
  </si>
  <si>
    <t>194856182987</t>
  </si>
  <si>
    <t>194856182994</t>
  </si>
  <si>
    <t>194856183007</t>
  </si>
  <si>
    <t>194856183014</t>
  </si>
  <si>
    <t>194856183021</t>
  </si>
  <si>
    <t>194856183038</t>
  </si>
  <si>
    <t>194856183045</t>
  </si>
  <si>
    <t>194856183052</t>
  </si>
  <si>
    <t>194856183069</t>
  </si>
  <si>
    <t>194856183076</t>
  </si>
  <si>
    <t>T1782309</t>
  </si>
  <si>
    <t>SUNKISSED SUNSANA SL DRESS</t>
  </si>
  <si>
    <t>194856181539</t>
  </si>
  <si>
    <t>194856181546</t>
  </si>
  <si>
    <t>194856181553</t>
  </si>
  <si>
    <t>194856181560</t>
  </si>
  <si>
    <t>194856181577</t>
  </si>
  <si>
    <t>194856142752</t>
  </si>
  <si>
    <t>194856142769</t>
  </si>
  <si>
    <t>194856142776</t>
  </si>
  <si>
    <t>194856142783</t>
  </si>
  <si>
    <t>194856142790</t>
  </si>
  <si>
    <t>194856181584</t>
  </si>
  <si>
    <t>194856181591</t>
  </si>
  <si>
    <t>194856181607</t>
  </si>
  <si>
    <t>194856181614</t>
  </si>
  <si>
    <t>194856181621</t>
  </si>
  <si>
    <t>194856181638</t>
  </si>
  <si>
    <t>194856181645</t>
  </si>
  <si>
    <t>194856181652</t>
  </si>
  <si>
    <t>194856181669</t>
  </si>
  <si>
    <t>194856181676</t>
  </si>
  <si>
    <t>T1782300</t>
  </si>
  <si>
    <t>SUNKISSED SL SKORT DRESS</t>
  </si>
  <si>
    <t>194856180785</t>
  </si>
  <si>
    <t>194856180792</t>
  </si>
  <si>
    <t>194856180808</t>
  </si>
  <si>
    <t>194856180815</t>
  </si>
  <si>
    <t>194856180822</t>
  </si>
  <si>
    <t>194856180884</t>
  </si>
  <si>
    <t>194856180891</t>
  </si>
  <si>
    <t>194856180907</t>
  </si>
  <si>
    <t>194856180914</t>
  </si>
  <si>
    <t>194856180921</t>
  </si>
  <si>
    <t>194856180938</t>
  </si>
  <si>
    <t>194856180945</t>
  </si>
  <si>
    <t>194856180952</t>
  </si>
  <si>
    <t>194856180969</t>
  </si>
  <si>
    <t>194856180976</t>
  </si>
  <si>
    <t>194856180839</t>
  </si>
  <si>
    <t>194856180846</t>
  </si>
  <si>
    <t>194856180853</t>
  </si>
  <si>
    <t>194856180860</t>
  </si>
  <si>
    <t>194856180877</t>
  </si>
  <si>
    <t>T1782406</t>
  </si>
  <si>
    <t>LIVVY SL DRESS</t>
  </si>
  <si>
    <t>194856191958</t>
  </si>
  <si>
    <t>194856191965</t>
  </si>
  <si>
    <t>194856191972</t>
  </si>
  <si>
    <t>194856191989</t>
  </si>
  <si>
    <t>194856191996</t>
  </si>
  <si>
    <t>194856182635</t>
  </si>
  <si>
    <t>194856182642</t>
  </si>
  <si>
    <t>194856182659</t>
  </si>
  <si>
    <t>194856182666</t>
  </si>
  <si>
    <t>194856182673</t>
  </si>
  <si>
    <t>194856182581</t>
  </si>
  <si>
    <t>194856182598</t>
  </si>
  <si>
    <t>194856182604</t>
  </si>
  <si>
    <t>194856182611</t>
  </si>
  <si>
    <t>194856182628</t>
  </si>
  <si>
    <t>194856182536</t>
  </si>
  <si>
    <t>194856182543</t>
  </si>
  <si>
    <t>194856182550</t>
  </si>
  <si>
    <t>194856182567</t>
  </si>
  <si>
    <t>194856182574</t>
  </si>
  <si>
    <t>T1782116</t>
  </si>
  <si>
    <t>SUNKISSED LIV ROMPER</t>
  </si>
  <si>
    <t>194856180181</t>
  </si>
  <si>
    <t>194856180198</t>
  </si>
  <si>
    <t>194856180204</t>
  </si>
  <si>
    <t>194856180211</t>
  </si>
  <si>
    <t>194856180228</t>
  </si>
  <si>
    <t>194856180136</t>
  </si>
  <si>
    <t>194856180143</t>
  </si>
  <si>
    <t>194856180150</t>
  </si>
  <si>
    <t>194856180167</t>
  </si>
  <si>
    <t>194856180174</t>
  </si>
  <si>
    <t>194856180235</t>
  </si>
  <si>
    <t>194856180242</t>
  </si>
  <si>
    <t>194856180259</t>
  </si>
  <si>
    <t>194856180266</t>
  </si>
  <si>
    <t>194856180273</t>
  </si>
  <si>
    <t>T1782404</t>
  </si>
  <si>
    <t>LIVVY SL JUMPSUIT</t>
  </si>
  <si>
    <t>194856182239</t>
  </si>
  <si>
    <t>194856182246</t>
  </si>
  <si>
    <t>194856182253</t>
  </si>
  <si>
    <t>194856182260</t>
  </si>
  <si>
    <t>194856182277</t>
  </si>
  <si>
    <t>194856182284</t>
  </si>
  <si>
    <t>194856182291</t>
  </si>
  <si>
    <t>194856182307</t>
  </si>
  <si>
    <t>194856182314</t>
  </si>
  <si>
    <t>194856182321</t>
  </si>
  <si>
    <t>194856182185</t>
  </si>
  <si>
    <t>194856182192</t>
  </si>
  <si>
    <t>194856182208</t>
  </si>
  <si>
    <t>194856182215</t>
  </si>
  <si>
    <t>194856182222</t>
  </si>
  <si>
    <t>T1792702</t>
  </si>
  <si>
    <t>SUNKISSED MAXI DRESS</t>
  </si>
  <si>
    <t>194856183335</t>
  </si>
  <si>
    <t>194856183342</t>
  </si>
  <si>
    <t>194856183359</t>
  </si>
  <si>
    <t>194856183366</t>
  </si>
  <si>
    <t>194856183373</t>
  </si>
  <si>
    <t>194856183380</t>
  </si>
  <si>
    <t>194856183397</t>
  </si>
  <si>
    <t>194856183403</t>
  </si>
  <si>
    <t>194856183410</t>
  </si>
  <si>
    <t>194856183427</t>
  </si>
  <si>
    <t>194856183489</t>
  </si>
  <si>
    <t>194856183496</t>
  </si>
  <si>
    <t>194856183502</t>
  </si>
  <si>
    <t>194856183519</t>
  </si>
  <si>
    <t>194856183526</t>
  </si>
  <si>
    <t>194856183434</t>
  </si>
  <si>
    <t>194856183441</t>
  </si>
  <si>
    <t>194856183458</t>
  </si>
  <si>
    <t>194856183465</t>
  </si>
  <si>
    <t>194856183472</t>
  </si>
  <si>
    <t>882923927271</t>
  </si>
  <si>
    <t>882923927288</t>
  </si>
  <si>
    <t>882923927295</t>
  </si>
  <si>
    <t>882923927301</t>
  </si>
  <si>
    <t>882923927318</t>
  </si>
  <si>
    <t>T1782412</t>
  </si>
  <si>
    <t>SUNKISSED TIERED SL DRESS</t>
  </si>
  <si>
    <t>194856183236</t>
  </si>
  <si>
    <t>194856183243</t>
  </si>
  <si>
    <t>194856183250</t>
  </si>
  <si>
    <t>194856183267</t>
  </si>
  <si>
    <t>194856183274</t>
  </si>
  <si>
    <t>194856183281</t>
  </si>
  <si>
    <t>194856183298</t>
  </si>
  <si>
    <t>194856183304</t>
  </si>
  <si>
    <t>194856183311</t>
  </si>
  <si>
    <t>194856183328</t>
  </si>
  <si>
    <t>194856183137</t>
  </si>
  <si>
    <t>194856183144</t>
  </si>
  <si>
    <t>194856183151</t>
  </si>
  <si>
    <t>194856183168</t>
  </si>
  <si>
    <t>194856183175</t>
  </si>
  <si>
    <t>194856183182</t>
  </si>
  <si>
    <t>194856183199</t>
  </si>
  <si>
    <t>194856183205</t>
  </si>
  <si>
    <t>194856183212</t>
  </si>
  <si>
    <t>194856183229</t>
  </si>
  <si>
    <t>T1112400</t>
  </si>
  <si>
    <t>W'S BOUNDLESS JERSEY TANK</t>
  </si>
  <si>
    <t>194856172964</t>
  </si>
  <si>
    <t>194856172971</t>
  </si>
  <si>
    <t>194856172988</t>
  </si>
  <si>
    <t>194856172995</t>
  </si>
  <si>
    <t>194856173008</t>
  </si>
  <si>
    <t>194856173015</t>
  </si>
  <si>
    <t>194856173022</t>
  </si>
  <si>
    <t>194856173039</t>
  </si>
  <si>
    <t>194856173046</t>
  </si>
  <si>
    <t>194856173053</t>
  </si>
  <si>
    <t>194856173060</t>
  </si>
  <si>
    <t>194856173077</t>
  </si>
  <si>
    <t>194856173084</t>
  </si>
  <si>
    <t>194856173091</t>
  </si>
  <si>
    <t>194856173107</t>
  </si>
  <si>
    <t>194856173114</t>
  </si>
  <si>
    <t>194856173121</t>
  </si>
  <si>
    <t>194856173138</t>
  </si>
  <si>
    <t>194856173145</t>
  </si>
  <si>
    <t>194856173152</t>
  </si>
  <si>
    <t>194856173169</t>
  </si>
  <si>
    <t>194856173176</t>
  </si>
  <si>
    <t>194856173183</t>
  </si>
  <si>
    <t>194856173190</t>
  </si>
  <si>
    <t>194856173206</t>
  </si>
  <si>
    <t>T1002401</t>
  </si>
  <si>
    <t>W'S BOUNDLESS JERSEY SS CREW</t>
  </si>
  <si>
    <t>194856171066</t>
  </si>
  <si>
    <t>194856171073</t>
  </si>
  <si>
    <t>194856171080</t>
  </si>
  <si>
    <t>194856171097</t>
  </si>
  <si>
    <t>194856171103</t>
  </si>
  <si>
    <t>194856171219</t>
  </si>
  <si>
    <t>194856171226</t>
  </si>
  <si>
    <t>194856171233</t>
  </si>
  <si>
    <t>194856171240</t>
  </si>
  <si>
    <t>194856171257</t>
  </si>
  <si>
    <t>194856171165</t>
  </si>
  <si>
    <t>194856171172</t>
  </si>
  <si>
    <t>194856171189</t>
  </si>
  <si>
    <t>194856171196</t>
  </si>
  <si>
    <t>194856171202</t>
  </si>
  <si>
    <t>194856171110</t>
  </si>
  <si>
    <t>194856171127</t>
  </si>
  <si>
    <t>194856171134</t>
  </si>
  <si>
    <t>194856171141</t>
  </si>
  <si>
    <t>194856171158</t>
  </si>
  <si>
    <t>194856171011</t>
  </si>
  <si>
    <t>194856171028</t>
  </si>
  <si>
    <t>194856171035</t>
  </si>
  <si>
    <t>194856171042</t>
  </si>
  <si>
    <t>194856171059</t>
  </si>
  <si>
    <t>T1112403</t>
  </si>
  <si>
    <t>FOOTHILL TANK</t>
  </si>
  <si>
    <t>194856173213</t>
  </si>
  <si>
    <t>194856173220</t>
  </si>
  <si>
    <t>194856173237</t>
  </si>
  <si>
    <t>194856173244</t>
  </si>
  <si>
    <t>194856173251</t>
  </si>
  <si>
    <t>194856173268</t>
  </si>
  <si>
    <t>194856173275</t>
  </si>
  <si>
    <t>194856173282</t>
  </si>
  <si>
    <t>194856173299</t>
  </si>
  <si>
    <t>194856173305</t>
  </si>
  <si>
    <t>T1112404</t>
  </si>
  <si>
    <t>FOOTHILL POINTELLE TANK</t>
  </si>
  <si>
    <t>194856191026</t>
  </si>
  <si>
    <t>194856191033</t>
  </si>
  <si>
    <t>194856191040</t>
  </si>
  <si>
    <t>194856191057</t>
  </si>
  <si>
    <t>194856191064</t>
  </si>
  <si>
    <t>194856173312</t>
  </si>
  <si>
    <t>194856173329</t>
  </si>
  <si>
    <t>194856173336</t>
  </si>
  <si>
    <t>194856173343</t>
  </si>
  <si>
    <t>194856173350</t>
  </si>
  <si>
    <t>770</t>
  </si>
  <si>
    <t>CHAMOMILE</t>
  </si>
  <si>
    <t>194856173367</t>
  </si>
  <si>
    <t>194856173374</t>
  </si>
  <si>
    <t>194856173381</t>
  </si>
  <si>
    <t>194856173398</t>
  </si>
  <si>
    <t>194856173404</t>
  </si>
  <si>
    <t>T1002400</t>
  </si>
  <si>
    <t>FOOTHILL SS BABY TEE</t>
  </si>
  <si>
    <t>194856170915</t>
  </si>
  <si>
    <t>194856170922</t>
  </si>
  <si>
    <t>194856170939</t>
  </si>
  <si>
    <t>194856170946</t>
  </si>
  <si>
    <t>194856170953</t>
  </si>
  <si>
    <t>194856170960</t>
  </si>
  <si>
    <t>194856170977</t>
  </si>
  <si>
    <t>194856170984</t>
  </si>
  <si>
    <t>194856170991</t>
  </si>
  <si>
    <t>194856171004</t>
  </si>
  <si>
    <t>T1002405</t>
  </si>
  <si>
    <t>FOOTHILL POINTELLE SS BABY TEE</t>
  </si>
  <si>
    <t>194856171714</t>
  </si>
  <si>
    <t>194856171721</t>
  </si>
  <si>
    <t>194856171738</t>
  </si>
  <si>
    <t>194856171745</t>
  </si>
  <si>
    <t>194856171752</t>
  </si>
  <si>
    <t>194856190975</t>
  </si>
  <si>
    <t>194856190982</t>
  </si>
  <si>
    <t>194856190999</t>
  </si>
  <si>
    <t>194856191002</t>
  </si>
  <si>
    <t>194856191019</t>
  </si>
  <si>
    <t>194856171660</t>
  </si>
  <si>
    <t>194856171677</t>
  </si>
  <si>
    <t>194856171684</t>
  </si>
  <si>
    <t>194856171691</t>
  </si>
  <si>
    <t>194856171707</t>
  </si>
  <si>
    <t>T1001900</t>
  </si>
  <si>
    <t>W'S PRIMO SS CREW</t>
  </si>
  <si>
    <t>512</t>
  </si>
  <si>
    <t>BOYSENBERRY TIE DYE</t>
  </si>
  <si>
    <t>194856169612</t>
  </si>
  <si>
    <t>194856169629</t>
  </si>
  <si>
    <t>194856169636</t>
  </si>
  <si>
    <t>194856169643</t>
  </si>
  <si>
    <t>194856169650</t>
  </si>
  <si>
    <t>325</t>
  </si>
  <si>
    <t>LIMEADE TIE DYE</t>
  </si>
  <si>
    <t>194856169667</t>
  </si>
  <si>
    <t>194856169674</t>
  </si>
  <si>
    <t>194856169681</t>
  </si>
  <si>
    <t>194856169698</t>
  </si>
  <si>
    <t>194856169704</t>
  </si>
  <si>
    <t>T1001915</t>
  </si>
  <si>
    <t>W'S PRIMO SS CREW EMBROIDERED</t>
  </si>
  <si>
    <t>500</t>
  </si>
  <si>
    <t>WEATHERED BLUE EMBROIDERY</t>
  </si>
  <si>
    <t>194856169711</t>
  </si>
  <si>
    <t>194856169728</t>
  </si>
  <si>
    <t>194856169735</t>
  </si>
  <si>
    <t>194856169742</t>
  </si>
  <si>
    <t>194856169759</t>
  </si>
  <si>
    <t>915</t>
  </si>
  <si>
    <t>PASTURE SUN EMBROIDERY</t>
  </si>
  <si>
    <t>194856169766</t>
  </si>
  <si>
    <t>194856169773</t>
  </si>
  <si>
    <t>194856169780</t>
  </si>
  <si>
    <t>194856169797</t>
  </si>
  <si>
    <t>194856169803</t>
  </si>
  <si>
    <t>T1112002</t>
  </si>
  <si>
    <t>W'S GROM TANK</t>
  </si>
  <si>
    <t>194856172261</t>
  </si>
  <si>
    <t>194856172278</t>
  </si>
  <si>
    <t>194856172285</t>
  </si>
  <si>
    <t>194856172292</t>
  </si>
  <si>
    <t>194856172308</t>
  </si>
  <si>
    <t>194856172162</t>
  </si>
  <si>
    <t>194856172179</t>
  </si>
  <si>
    <t>194856172186</t>
  </si>
  <si>
    <t>194856172193</t>
  </si>
  <si>
    <t>194856172209</t>
  </si>
  <si>
    <t>194856172315</t>
  </si>
  <si>
    <t>194856172322</t>
  </si>
  <si>
    <t>194856172339</t>
  </si>
  <si>
    <t>194856172346</t>
  </si>
  <si>
    <t>194856172353</t>
  </si>
  <si>
    <t>194856172216</t>
  </si>
  <si>
    <t>194856172223</t>
  </si>
  <si>
    <t>194856172230</t>
  </si>
  <si>
    <t>194856172247</t>
  </si>
  <si>
    <t>194856172254</t>
  </si>
  <si>
    <t>T1002303</t>
  </si>
  <si>
    <t>WS GROM RINGER SS CREW</t>
  </si>
  <si>
    <t>194856170816</t>
  </si>
  <si>
    <t>194856170823</t>
  </si>
  <si>
    <t>194856170830</t>
  </si>
  <si>
    <t>194856170847</t>
  </si>
  <si>
    <t>194856170854</t>
  </si>
  <si>
    <t>194856170861</t>
  </si>
  <si>
    <t>194856170878</t>
  </si>
  <si>
    <t>194856170885</t>
  </si>
  <si>
    <t>194856170892</t>
  </si>
  <si>
    <t>194856170908</t>
  </si>
  <si>
    <t>194856170762</t>
  </si>
  <si>
    <t>194856170779</t>
  </si>
  <si>
    <t>194856170786</t>
  </si>
  <si>
    <t>194856170793</t>
  </si>
  <si>
    <t>194856170809</t>
  </si>
  <si>
    <t>194856170717</t>
  </si>
  <si>
    <t>194856170724</t>
  </si>
  <si>
    <t>194856170731</t>
  </si>
  <si>
    <t>194856170748</t>
  </si>
  <si>
    <t>194856170755</t>
  </si>
  <si>
    <t>T1002110</t>
  </si>
  <si>
    <t>ROSE SS TEE</t>
  </si>
  <si>
    <t>194856170519</t>
  </si>
  <si>
    <t>194856170526</t>
  </si>
  <si>
    <t>194856170533</t>
  </si>
  <si>
    <t>194856170540</t>
  </si>
  <si>
    <t>194856170557</t>
  </si>
  <si>
    <t>194856023440</t>
  </si>
  <si>
    <t>194856023457</t>
  </si>
  <si>
    <t>194856023464</t>
  </si>
  <si>
    <t>194856023471</t>
  </si>
  <si>
    <t>194856023488</t>
  </si>
  <si>
    <t>194856023648</t>
  </si>
  <si>
    <t>194856023655</t>
  </si>
  <si>
    <t>194856023662</t>
  </si>
  <si>
    <t>194856023679</t>
  </si>
  <si>
    <t>194856023686</t>
  </si>
  <si>
    <t>020</t>
  </si>
  <si>
    <t>EGRET</t>
  </si>
  <si>
    <t>194856023396</t>
  </si>
  <si>
    <t>194856023402</t>
  </si>
  <si>
    <t>194856023419</t>
  </si>
  <si>
    <t>194856023426</t>
  </si>
  <si>
    <t>194856023433</t>
  </si>
  <si>
    <t>T1002006</t>
  </si>
  <si>
    <t>ANZA SS SHIRT</t>
  </si>
  <si>
    <t>194856169865</t>
  </si>
  <si>
    <t>194856169872</t>
  </si>
  <si>
    <t>194856169889</t>
  </si>
  <si>
    <t>194856169896</t>
  </si>
  <si>
    <t>194856169902</t>
  </si>
  <si>
    <t>194856169810</t>
  </si>
  <si>
    <t>194856169827</t>
  </si>
  <si>
    <t>194856169834</t>
  </si>
  <si>
    <t>194856169841</t>
  </si>
  <si>
    <t>194856169858</t>
  </si>
  <si>
    <t>882923964078</t>
  </si>
  <si>
    <t>882923964085</t>
  </si>
  <si>
    <t>882923964092</t>
  </si>
  <si>
    <t>882923964108</t>
  </si>
  <si>
    <t>882923964115</t>
  </si>
  <si>
    <t>882923963927</t>
  </si>
  <si>
    <t>882923963934</t>
  </si>
  <si>
    <t>882923963941</t>
  </si>
  <si>
    <t>882923963958</t>
  </si>
  <si>
    <t>882923963965</t>
  </si>
  <si>
    <t>882923963972</t>
  </si>
  <si>
    <t>882923963989</t>
  </si>
  <si>
    <t>882923963996</t>
  </si>
  <si>
    <t>882923964009</t>
  </si>
  <si>
    <t>882923964016</t>
  </si>
  <si>
    <t>T1112013</t>
  </si>
  <si>
    <t>SAMBA DIA CAMI</t>
  </si>
  <si>
    <t>194856172568</t>
  </si>
  <si>
    <t>194856172575</t>
  </si>
  <si>
    <t>194856172582</t>
  </si>
  <si>
    <t>194856172599</t>
  </si>
  <si>
    <t>194856172605</t>
  </si>
  <si>
    <t>194856172513</t>
  </si>
  <si>
    <t>194856172520</t>
  </si>
  <si>
    <t>194856172537</t>
  </si>
  <si>
    <t>194856172544</t>
  </si>
  <si>
    <t>194856172551</t>
  </si>
  <si>
    <t>194856172612</t>
  </si>
  <si>
    <t>194856172629</t>
  </si>
  <si>
    <t>194856172636</t>
  </si>
  <si>
    <t>194856172643</t>
  </si>
  <si>
    <t>194856172650</t>
  </si>
  <si>
    <t>000</t>
  </si>
  <si>
    <t>WHITE</t>
  </si>
  <si>
    <t>882923992040</t>
  </si>
  <si>
    <t>882923992057</t>
  </si>
  <si>
    <t>882923992064</t>
  </si>
  <si>
    <t>882923992071</t>
  </si>
  <si>
    <t>882923992088</t>
  </si>
  <si>
    <t>T1112011</t>
  </si>
  <si>
    <t>RUFFLITA II TEE</t>
  </si>
  <si>
    <t>194856172469</t>
  </si>
  <si>
    <t>194856172476</t>
  </si>
  <si>
    <t>194856172483</t>
  </si>
  <si>
    <t>194856172490</t>
  </si>
  <si>
    <t>194856172506</t>
  </si>
  <si>
    <t>826</t>
  </si>
  <si>
    <t>PAPAYA</t>
  </si>
  <si>
    <t>194856172360</t>
  </si>
  <si>
    <t>194856172377</t>
  </si>
  <si>
    <t>194856172384</t>
  </si>
  <si>
    <t>194856172391</t>
  </si>
  <si>
    <t>194856172407</t>
  </si>
  <si>
    <t>194856172414</t>
  </si>
  <si>
    <t>194856172421</t>
  </si>
  <si>
    <t>194856172438</t>
  </si>
  <si>
    <t>194856172445</t>
  </si>
  <si>
    <t>194856172452</t>
  </si>
  <si>
    <t>194856133743</t>
  </si>
  <si>
    <t>194856133750</t>
  </si>
  <si>
    <t>194856133767</t>
  </si>
  <si>
    <t>194856133774</t>
  </si>
  <si>
    <t>194856133781</t>
  </si>
  <si>
    <t>882923967673</t>
  </si>
  <si>
    <t>882923967680</t>
  </si>
  <si>
    <t>882923967697</t>
  </si>
  <si>
    <t>882923967703</t>
  </si>
  <si>
    <t>882923967710</t>
  </si>
  <si>
    <t>T1002013</t>
  </si>
  <si>
    <t>MARLEY II SS TEE</t>
  </si>
  <si>
    <t>761</t>
  </si>
  <si>
    <t>ACORN</t>
  </si>
  <si>
    <t>194856170168</t>
  </si>
  <si>
    <t>194856170175</t>
  </si>
  <si>
    <t>194856170182</t>
  </si>
  <si>
    <t>194856170199</t>
  </si>
  <si>
    <t>194856170205</t>
  </si>
  <si>
    <t>194856170212</t>
  </si>
  <si>
    <t>194856170229</t>
  </si>
  <si>
    <t>194856170236</t>
  </si>
  <si>
    <t>194856170243</t>
  </si>
  <si>
    <t>194856170250</t>
  </si>
  <si>
    <t>194856170311</t>
  </si>
  <si>
    <t>194856170328</t>
  </si>
  <si>
    <t>194856170335</t>
  </si>
  <si>
    <t>194856170342</t>
  </si>
  <si>
    <t>194856170359</t>
  </si>
  <si>
    <t>194856170366</t>
  </si>
  <si>
    <t>194856170373</t>
  </si>
  <si>
    <t>194856170380</t>
  </si>
  <si>
    <t>194856170397</t>
  </si>
  <si>
    <t>194856170403</t>
  </si>
  <si>
    <t>194856170267</t>
  </si>
  <si>
    <t>194856170274</t>
  </si>
  <si>
    <t>194856170281</t>
  </si>
  <si>
    <t>194856170298</t>
  </si>
  <si>
    <t>194856170304</t>
  </si>
  <si>
    <t>194856153406</t>
  </si>
  <si>
    <t>194856153413</t>
  </si>
  <si>
    <t>194856153420</t>
  </si>
  <si>
    <t>194856153437</t>
  </si>
  <si>
    <t>194856153444</t>
  </si>
  <si>
    <t>194856126196</t>
  </si>
  <si>
    <t>194856126202</t>
  </si>
  <si>
    <t>194856126219</t>
  </si>
  <si>
    <t>194856126226</t>
  </si>
  <si>
    <t>194856126233</t>
  </si>
  <si>
    <t>194856126349</t>
  </si>
  <si>
    <t>194856126356</t>
  </si>
  <si>
    <t>194856126363</t>
  </si>
  <si>
    <t>194856126370</t>
  </si>
  <si>
    <t>194856126387</t>
  </si>
  <si>
    <t>882923964825</t>
  </si>
  <si>
    <t>882923964832</t>
  </si>
  <si>
    <t>882923964849</t>
  </si>
  <si>
    <t>882923964856</t>
  </si>
  <si>
    <t>882923964863</t>
  </si>
  <si>
    <t>T1002107</t>
  </si>
  <si>
    <t>PIRU HENLEY TANK</t>
  </si>
  <si>
    <t>194856170410</t>
  </si>
  <si>
    <t>194856170427</t>
  </si>
  <si>
    <t>194856170434</t>
  </si>
  <si>
    <t>194856170441</t>
  </si>
  <si>
    <t>194856170458</t>
  </si>
  <si>
    <t>194856170465</t>
  </si>
  <si>
    <t>194856170472</t>
  </si>
  <si>
    <t>194856170489</t>
  </si>
  <si>
    <t>194856170496</t>
  </si>
  <si>
    <t>194856170502</t>
  </si>
  <si>
    <t>194856123423</t>
  </si>
  <si>
    <t>194856123430</t>
  </si>
  <si>
    <t>194856123447</t>
  </si>
  <si>
    <t>194856123454</t>
  </si>
  <si>
    <t>194856123461</t>
  </si>
  <si>
    <t>194856023143</t>
  </si>
  <si>
    <t>194856023150</t>
  </si>
  <si>
    <t>194856023167</t>
  </si>
  <si>
    <t>194856023174</t>
  </si>
  <si>
    <t>194856023181</t>
  </si>
  <si>
    <t>T1002302</t>
  </si>
  <si>
    <t>PIRU SS EASY TEE</t>
  </si>
  <si>
    <t>194856170663</t>
  </si>
  <si>
    <t>194856170670</t>
  </si>
  <si>
    <t>194856170687</t>
  </si>
  <si>
    <t>194856170694</t>
  </si>
  <si>
    <t>194856170700</t>
  </si>
  <si>
    <t>194856170618</t>
  </si>
  <si>
    <t>194856170625</t>
  </si>
  <si>
    <t>194856170632</t>
  </si>
  <si>
    <t>194856170649</t>
  </si>
  <si>
    <t>194856170656</t>
  </si>
  <si>
    <t>194856170564</t>
  </si>
  <si>
    <t>194856170571</t>
  </si>
  <si>
    <t>194856170588</t>
  </si>
  <si>
    <t>194856170595</t>
  </si>
  <si>
    <t>194856170601</t>
  </si>
  <si>
    <t>194856141625</t>
  </si>
  <si>
    <t>194856127094</t>
  </si>
  <si>
    <t>194856141632</t>
  </si>
  <si>
    <t>194856141649</t>
  </si>
  <si>
    <t>194856141656</t>
  </si>
  <si>
    <t>T1112300</t>
  </si>
  <si>
    <t>BIANCA TANK</t>
  </si>
  <si>
    <t>408</t>
  </si>
  <si>
    <t>TRUE NAVY STRIPE</t>
  </si>
  <si>
    <t>194856172865</t>
  </si>
  <si>
    <t>194856172872</t>
  </si>
  <si>
    <t>194856172889</t>
  </si>
  <si>
    <t>194856172896</t>
  </si>
  <si>
    <t>194856172902</t>
  </si>
  <si>
    <t>827</t>
  </si>
  <si>
    <t>POPPY TIE DYE</t>
  </si>
  <si>
    <t>194856172919</t>
  </si>
  <si>
    <t>194856172926</t>
  </si>
  <si>
    <t>194856172933</t>
  </si>
  <si>
    <t>194856172940</t>
  </si>
  <si>
    <t>194856172957</t>
  </si>
  <si>
    <t>194856172810</t>
  </si>
  <si>
    <t>194856172827</t>
  </si>
  <si>
    <t>194856172834</t>
  </si>
  <si>
    <t>194856172841</t>
  </si>
  <si>
    <t>194856172858</t>
  </si>
  <si>
    <t>T1002403</t>
  </si>
  <si>
    <t>W'S HEMP DAYBREAKER SS SHIRT</t>
  </si>
  <si>
    <t>194856171516</t>
  </si>
  <si>
    <t>194856171523</t>
  </si>
  <si>
    <t>194856171530</t>
  </si>
  <si>
    <t>194856171547</t>
  </si>
  <si>
    <t>194856171554</t>
  </si>
  <si>
    <t>194856171462</t>
  </si>
  <si>
    <t>194856171479</t>
  </si>
  <si>
    <t>194856171486</t>
  </si>
  <si>
    <t>194856171493</t>
  </si>
  <si>
    <t>194856171509</t>
  </si>
  <si>
    <t>T1202200</t>
  </si>
  <si>
    <t>TERRANE LONGLINE BRALETTE</t>
  </si>
  <si>
    <t>194856174517</t>
  </si>
  <si>
    <t>194856174524</t>
  </si>
  <si>
    <t>194856174531</t>
  </si>
  <si>
    <t>194856174548</t>
  </si>
  <si>
    <t>194856174555</t>
  </si>
  <si>
    <t>194856174562</t>
  </si>
  <si>
    <t>194856174579</t>
  </si>
  <si>
    <t>194856174586</t>
  </si>
  <si>
    <t>194856174593</t>
  </si>
  <si>
    <t>194856174609</t>
  </si>
  <si>
    <t>T1112408</t>
  </si>
  <si>
    <t>SUNTRAIL TANK</t>
  </si>
  <si>
    <t>194856174067</t>
  </si>
  <si>
    <t>194856174074</t>
  </si>
  <si>
    <t>194856174081</t>
  </si>
  <si>
    <t>194856174098</t>
  </si>
  <si>
    <t>194856174104</t>
  </si>
  <si>
    <t>194856173961</t>
  </si>
  <si>
    <t>194856173978</t>
  </si>
  <si>
    <t>194856173985</t>
  </si>
  <si>
    <t>194856173992</t>
  </si>
  <si>
    <t>194856174005</t>
  </si>
  <si>
    <t>194856174012</t>
  </si>
  <si>
    <t>194856174029</t>
  </si>
  <si>
    <t>194856174036</t>
  </si>
  <si>
    <t>194856174043</t>
  </si>
  <si>
    <t>194856174050</t>
  </si>
  <si>
    <t>T1112407</t>
  </si>
  <si>
    <t>CIPHER TANK</t>
  </si>
  <si>
    <t>194856173862</t>
  </si>
  <si>
    <t>194856173879</t>
  </si>
  <si>
    <t>194856173886</t>
  </si>
  <si>
    <t>194856173893</t>
  </si>
  <si>
    <t>194856173909</t>
  </si>
  <si>
    <t>194856173916</t>
  </si>
  <si>
    <t>194856173923</t>
  </si>
  <si>
    <t>194856173930</t>
  </si>
  <si>
    <t>194856173947</t>
  </si>
  <si>
    <t>194856173954</t>
  </si>
  <si>
    <t>T1112405</t>
  </si>
  <si>
    <t>MANZANA RUFFLE TANK</t>
  </si>
  <si>
    <t>194856173619</t>
  </si>
  <si>
    <t>194856173626</t>
  </si>
  <si>
    <t>194856173633</t>
  </si>
  <si>
    <t>194856173640</t>
  </si>
  <si>
    <t>194856173657</t>
  </si>
  <si>
    <t>194856173510</t>
  </si>
  <si>
    <t>194856173527</t>
  </si>
  <si>
    <t>194856173534</t>
  </si>
  <si>
    <t>194856173541</t>
  </si>
  <si>
    <t>194856173558</t>
  </si>
  <si>
    <t>194856173466</t>
  </si>
  <si>
    <t>194856173473</t>
  </si>
  <si>
    <t>194856173480</t>
  </si>
  <si>
    <t>194856173497</t>
  </si>
  <si>
    <t>194856173503</t>
  </si>
  <si>
    <t>T1112202</t>
  </si>
  <si>
    <t>SUNKISSED TANK</t>
  </si>
  <si>
    <t>194856172667</t>
  </si>
  <si>
    <t>194856172674</t>
  </si>
  <si>
    <t>194856172681</t>
  </si>
  <si>
    <t>194856172698</t>
  </si>
  <si>
    <t>194856172704</t>
  </si>
  <si>
    <t>194856172711</t>
  </si>
  <si>
    <t>194856172728</t>
  </si>
  <si>
    <t>194856172735</t>
  </si>
  <si>
    <t>194856172742</t>
  </si>
  <si>
    <t>194856172759</t>
  </si>
  <si>
    <t>194856172766</t>
  </si>
  <si>
    <t>194856172773</t>
  </si>
  <si>
    <t>194856172780</t>
  </si>
  <si>
    <t>194856172797</t>
  </si>
  <si>
    <t>194856172803</t>
  </si>
  <si>
    <t>194856070215</t>
  </si>
  <si>
    <t>194856070222</t>
  </si>
  <si>
    <t>194856070239</t>
  </si>
  <si>
    <t>194856070246</t>
  </si>
  <si>
    <t>194856070253</t>
  </si>
  <si>
    <t>T1112406</t>
  </si>
  <si>
    <t>TAJ HEMP BUTTON BACK TANK II</t>
  </si>
  <si>
    <t>194856173763</t>
  </si>
  <si>
    <t>194856173770</t>
  </si>
  <si>
    <t>194856173787</t>
  </si>
  <si>
    <t>194856173794</t>
  </si>
  <si>
    <t>194856173800</t>
  </si>
  <si>
    <t>194856173718</t>
  </si>
  <si>
    <t>194856173725</t>
  </si>
  <si>
    <t>194856173732</t>
  </si>
  <si>
    <t>194856173749</t>
  </si>
  <si>
    <t>194856173756</t>
  </si>
  <si>
    <t>194856173817</t>
  </si>
  <si>
    <t>194856173824</t>
  </si>
  <si>
    <t>194856173831</t>
  </si>
  <si>
    <t>194856173848</t>
  </si>
  <si>
    <t>194856173855</t>
  </si>
  <si>
    <t>T1002010</t>
  </si>
  <si>
    <t>CAMP COVE SS SHIRT</t>
  </si>
  <si>
    <t>109</t>
  </si>
  <si>
    <t>SALT FRUIT PRINT</t>
  </si>
  <si>
    <t>194856169964</t>
  </si>
  <si>
    <t>194856169971</t>
  </si>
  <si>
    <t>194856169988</t>
  </si>
  <si>
    <t>194856169995</t>
  </si>
  <si>
    <t>194856170007</t>
  </si>
  <si>
    <t>194856170113</t>
  </si>
  <si>
    <t>194856170120</t>
  </si>
  <si>
    <t>194856170137</t>
  </si>
  <si>
    <t>194856170144</t>
  </si>
  <si>
    <t>194856170151</t>
  </si>
  <si>
    <t>194856170069</t>
  </si>
  <si>
    <t>194856170076</t>
  </si>
  <si>
    <t>194856170083</t>
  </si>
  <si>
    <t>194856170090</t>
  </si>
  <si>
    <t>194856170106</t>
  </si>
  <si>
    <t>194856169919</t>
  </si>
  <si>
    <t>194856169926</t>
  </si>
  <si>
    <t>194856169933</t>
  </si>
  <si>
    <t>194856169940</t>
  </si>
  <si>
    <t>194856169957</t>
  </si>
  <si>
    <t>666</t>
  </si>
  <si>
    <t>ROCKROSE</t>
  </si>
  <si>
    <t>194856170014</t>
  </si>
  <si>
    <t>194856170021</t>
  </si>
  <si>
    <t>194856170038</t>
  </si>
  <si>
    <t>194856170045</t>
  </si>
  <si>
    <t>194856170052</t>
  </si>
  <si>
    <t>T1002404</t>
  </si>
  <si>
    <t>W'S FLETCHER SS SHIRT</t>
  </si>
  <si>
    <t>194856171615</t>
  </si>
  <si>
    <t>194856171622</t>
  </si>
  <si>
    <t>194856171639</t>
  </si>
  <si>
    <t>194856171646</t>
  </si>
  <si>
    <t>194856171653</t>
  </si>
  <si>
    <t>194856171561</t>
  </si>
  <si>
    <t>194856171578</t>
  </si>
  <si>
    <t>194856171585</t>
  </si>
  <si>
    <t>194856171592</t>
  </si>
  <si>
    <t>194856171608</t>
  </si>
  <si>
    <t>T1082202</t>
  </si>
  <si>
    <t>FOOTHILL LS HOODIE</t>
  </si>
  <si>
    <t>194856171967</t>
  </si>
  <si>
    <t>194856171974</t>
  </si>
  <si>
    <t>194856171981</t>
  </si>
  <si>
    <t>194856171998</t>
  </si>
  <si>
    <t>194856172001</t>
  </si>
  <si>
    <t>194856172018</t>
  </si>
  <si>
    <t>194856172025</t>
  </si>
  <si>
    <t>194856172032</t>
  </si>
  <si>
    <t>194856172049</t>
  </si>
  <si>
    <t>194856172056</t>
  </si>
  <si>
    <t>T1002406</t>
  </si>
  <si>
    <t>W'S SWIFTY LS HOODIE</t>
  </si>
  <si>
    <t>194856171813</t>
  </si>
  <si>
    <t>194856171820</t>
  </si>
  <si>
    <t>194856171837</t>
  </si>
  <si>
    <t>194856171844</t>
  </si>
  <si>
    <t>194856171851</t>
  </si>
  <si>
    <t>194856171868</t>
  </si>
  <si>
    <t>194856171875</t>
  </si>
  <si>
    <t>194856171882</t>
  </si>
  <si>
    <t>194856171899</t>
  </si>
  <si>
    <t>194856171905</t>
  </si>
  <si>
    <t>T1082301</t>
  </si>
  <si>
    <t>W'S HEMP DAYBREAKER CARDI</t>
  </si>
  <si>
    <t>194856172117</t>
  </si>
  <si>
    <t>194856172124</t>
  </si>
  <si>
    <t>194856172131</t>
  </si>
  <si>
    <t>194856172148</t>
  </si>
  <si>
    <t>194856172155</t>
  </si>
  <si>
    <t>194856172063</t>
  </si>
  <si>
    <t>194856172070</t>
  </si>
  <si>
    <t>194856172087</t>
  </si>
  <si>
    <t>194856172094</t>
  </si>
  <si>
    <t>194856172100</t>
  </si>
  <si>
    <t>T1001303</t>
  </si>
  <si>
    <t>BIANCA CREW CARDIGAN</t>
  </si>
  <si>
    <t>804</t>
  </si>
  <si>
    <t>UMBER POPPY EMBROIDERY</t>
  </si>
  <si>
    <t>194856169513</t>
  </si>
  <si>
    <t>194856169520</t>
  </si>
  <si>
    <t>194856169537</t>
  </si>
  <si>
    <t>194856169544</t>
  </si>
  <si>
    <t>194856169551</t>
  </si>
  <si>
    <t>194856169568</t>
  </si>
  <si>
    <t>194856169575</t>
  </si>
  <si>
    <t>194856169582</t>
  </si>
  <si>
    <t>194856169599</t>
  </si>
  <si>
    <t>194856169605</t>
  </si>
  <si>
    <t>194856145555</t>
  </si>
  <si>
    <t>194856145562</t>
  </si>
  <si>
    <t>194856145579</t>
  </si>
  <si>
    <t>194856145586</t>
  </si>
  <si>
    <t>194856145593</t>
  </si>
  <si>
    <t>T1241305</t>
  </si>
  <si>
    <t>W'S CONIFER SHIRT JACKET</t>
  </si>
  <si>
    <t>194856174661</t>
  </si>
  <si>
    <t>194856174678</t>
  </si>
  <si>
    <t>194856174685</t>
  </si>
  <si>
    <t>194856174692</t>
  </si>
  <si>
    <t>194856174708</t>
  </si>
  <si>
    <t>194856174616</t>
  </si>
  <si>
    <t>194856174623</t>
  </si>
  <si>
    <t>194856174630</t>
  </si>
  <si>
    <t>194856174647</t>
  </si>
  <si>
    <t>194856174654</t>
  </si>
  <si>
    <t>T1542401</t>
  </si>
  <si>
    <t>W'S WANDERWELL SAFARI JACKET</t>
  </si>
  <si>
    <t>194856179536</t>
  </si>
  <si>
    <t>194856179543</t>
  </si>
  <si>
    <t>194856179550</t>
  </si>
  <si>
    <t>194856179567</t>
  </si>
  <si>
    <t>194856179574</t>
  </si>
  <si>
    <t>194856179482</t>
  </si>
  <si>
    <t>194856179499</t>
  </si>
  <si>
    <t>194856179505</t>
  </si>
  <si>
    <t>194856179512</t>
  </si>
  <si>
    <t>194856179529</t>
  </si>
  <si>
    <t>T1541003</t>
  </si>
  <si>
    <t>W'S FORESTER PASS RAGLAN JACKET</t>
  </si>
  <si>
    <t>194856179437</t>
  </si>
  <si>
    <t>194856179444</t>
  </si>
  <si>
    <t>194856179451</t>
  </si>
  <si>
    <t>194856179468</t>
  </si>
  <si>
    <t>194856179475</t>
  </si>
  <si>
    <t>194856179383</t>
  </si>
  <si>
    <t>194856179390</t>
  </si>
  <si>
    <t>194856179406</t>
  </si>
  <si>
    <t>194856179413</t>
  </si>
  <si>
    <t>194856179420</t>
  </si>
  <si>
    <t>56</t>
  </si>
  <si>
    <t>LIGHT ASH</t>
  </si>
  <si>
    <t>194856187920</t>
  </si>
  <si>
    <t>194856187937</t>
  </si>
  <si>
    <t>194856187944</t>
  </si>
  <si>
    <t>194856187951</t>
  </si>
  <si>
    <t>194856187968</t>
  </si>
  <si>
    <t>194856171912</t>
  </si>
  <si>
    <t>194856171929</t>
  </si>
  <si>
    <t>194856171936</t>
  </si>
  <si>
    <t>194856171943</t>
  </si>
  <si>
    <t>194856171950</t>
  </si>
  <si>
    <t>THIS TAB IS INFORMATIONAL ONLY</t>
  </si>
  <si>
    <t>Changes made here will NOT be imported</t>
  </si>
  <si>
    <t>Company ID</t>
  </si>
  <si>
    <t>Order Number</t>
  </si>
  <si>
    <t>PO Number</t>
  </si>
  <si>
    <t>Ship Start</t>
  </si>
  <si>
    <t>Ship End</t>
  </si>
  <si>
    <t>Partner</t>
  </si>
  <si>
    <t>Payment Terms</t>
  </si>
  <si>
    <t>Shipping Method</t>
  </si>
  <si>
    <t>Order Type</t>
  </si>
  <si>
    <t>Shipping Address Display Name</t>
  </si>
  <si>
    <t>Shipping Address Line 1</t>
  </si>
  <si>
    <t>Shipping Address Line 2</t>
  </si>
  <si>
    <t>Shipping Address City</t>
  </si>
  <si>
    <t>Shipping Address State</t>
  </si>
  <si>
    <t>Billing Address Zip</t>
  </si>
  <si>
    <t>Order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</si>
</sst>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color theme="1"/>
      <family val="2"/>
      <scheme val="minor"/>
      <sz val="11"/>
      <name val="Calibri"/>
    </font>
    <font>
      <b/>
    </font>
    <font>
      <b/>
      <color rgb="FFFFFF"/>
    </font>
  </fonts>
  <fills count="6">
    <fill>
      <patternFill patternType="none"/>
    </fill>
    <fill>
      <patternFill patternType="gray125"/>
    </fill>
    <fill>
      <patternFill patternType="solid">
        <fgColor rgb="CCCCCC"/>
      </patternFill>
    </fill>
    <fill>
      <patternFill patternType="solid">
        <fgColor rgb="FFFFFF"/>
      </patternFill>
    </fill>
    <fill>
      <patternFill patternType="solid">
        <fgColor rgb="FF0000"/>
      </patternFill>
    </fill>
    <fill>
      <patternFill patternType="solid">
        <fgColor rgb="000000"/>
      </patternFill>
    </fill>
  </fills>
  <borders count="3">
    <border>
      <left/>
      <right/>
      <top/>
      <bottom/>
      <diagonal/>
    </border>
    <border>
      <left style="thin">
        <color rgb="CCCCCC"/>
      </left>
      <right style="thin">
        <color rgb="CCCCCC"/>
      </right>
      <top style="thin">
        <color rgb="000000"/>
      </top>
      <bottom style="thin">
        <color rgb="CCCCCC"/>
      </bottom>
      <diagonal/>
    </border>
    <border>
      <left style="thin">
        <color rgb="CCCCCC"/>
      </left>
      <right style="thin">
        <color rgb="CCCCCC"/>
      </right>
      <top style="thin">
        <color rgb="CCCCCC"/>
      </top>
      <bottom style="thin">
        <color rgb="CCCCCC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/>
    <xf numFmtId="0" fontId="0" fillId="3" borderId="1" xfId="0" applyFill="1" applyBorder="1"/>
    <xf numFmtId="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3" borderId="2" xfId="0" applyFill="1" applyBorder="1"/>
    <xf numFmtId="4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2" fillId="4" borderId="0" xfId="0" applyFont="1" applyFill="1"/>
    <xf numFmtId="0" fontId="1" fillId="0" borderId="0" xfId="0" applyFont="1"/>
    <xf numFmtId="0" fontId="2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02"/>
  <sheetViews>
    <sheetView workbookViewId="0">
      <pane ySplit="1" topLeftCell="A2" activePane="bottomLeft" state="frozen"/>
      <selection pane="bottomLeft"/>
    </sheetView>
  </sheetViews>
  <sheetFormatPr defaultRowHeight="16" outlineLevelRow="0" outlineLevelCol="0" x14ac:dyDescent="55" defaultColWidth="11" customHeight="1"/>
  <cols>
    <col min="9" max="9" width="8" customWidth="1"/>
    <col min="11" max="11" width="6" customWidth="1"/>
    <col min="12" max="12" width="9" hidden="1" customWidth="1"/>
  </cols>
  <sheetData>
    <row r="1" ht="16" customHeight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ht="25" customHeight="1" spans="1:12" x14ac:dyDescent="0.25">
      <c r="A2" s="2" t="s">
        <v>12</v>
      </c>
      <c r="B2" s="2" t="s">
        <v>13</v>
      </c>
      <c r="C2" s="2" t="s">
        <v>14</v>
      </c>
      <c r="D2" s="2" t="s">
        <v>15</v>
      </c>
      <c r="E2" s="3">
        <v>45</v>
      </c>
      <c r="F2" s="3">
        <v>0</v>
      </c>
      <c r="G2" s="3">
        <f>IF(K2="", 0, K2) * E2 * L2</f>
      </c>
      <c r="H2" s="2">
        <f>SUM(IF(K2="",0,K2*L2))</f>
      </c>
      <c r="I2" s="2" t="s">
        <v>16</v>
      </c>
      <c r="J2" s="2" t="s">
        <v>17</v>
      </c>
      <c r="K2" s="4" t="s">
        <v>18</v>
      </c>
      <c r="L2" s="2">
        <v>1</v>
      </c>
    </row>
    <row r="3" ht="25" customHeight="1" spans="1:12" x14ac:dyDescent="0.25">
      <c r="A3" s="5" t="s">
        <v>12</v>
      </c>
      <c r="B3" s="5" t="s">
        <v>13</v>
      </c>
      <c r="C3" s="5" t="s">
        <v>14</v>
      </c>
      <c r="D3" s="5" t="s">
        <v>15</v>
      </c>
      <c r="E3" s="6">
        <v>45</v>
      </c>
      <c r="F3" s="6">
        <v>0</v>
      </c>
      <c r="G3" s="6">
        <f>IF(K3="", 0, K3) * E3 * L3</f>
      </c>
      <c r="H3" s="5">
        <f>SUM(IF(K3="",0,K3*L3))</f>
      </c>
      <c r="I3" s="5" t="s">
        <v>19</v>
      </c>
      <c r="J3" s="5" t="s">
        <v>20</v>
      </c>
      <c r="K3" s="7" t="s">
        <v>18</v>
      </c>
      <c r="L3" s="5">
        <v>1</v>
      </c>
    </row>
    <row r="4" ht="25" customHeight="1" spans="1:12" x14ac:dyDescent="0.25">
      <c r="A4" s="5" t="s">
        <v>12</v>
      </c>
      <c r="B4" s="5" t="s">
        <v>13</v>
      </c>
      <c r="C4" s="5" t="s">
        <v>14</v>
      </c>
      <c r="D4" s="5" t="s">
        <v>15</v>
      </c>
      <c r="E4" s="6">
        <v>45</v>
      </c>
      <c r="F4" s="6">
        <v>0</v>
      </c>
      <c r="G4" s="6">
        <f>IF(K4="", 0, K4) * E4 * L4</f>
      </c>
      <c r="H4" s="5">
        <f>SUM(IF(K4="",0,K4*L4))</f>
      </c>
      <c r="I4" s="5" t="s">
        <v>21</v>
      </c>
      <c r="J4" s="5" t="s">
        <v>22</v>
      </c>
      <c r="K4" s="7" t="s">
        <v>18</v>
      </c>
      <c r="L4" s="5">
        <v>1</v>
      </c>
    </row>
    <row r="5" ht="25" customHeight="1" spans="1:12" x14ac:dyDescent="0.25">
      <c r="A5" s="5" t="s">
        <v>12</v>
      </c>
      <c r="B5" s="5" t="s">
        <v>13</v>
      </c>
      <c r="C5" s="5" t="s">
        <v>14</v>
      </c>
      <c r="D5" s="5" t="s">
        <v>15</v>
      </c>
      <c r="E5" s="6">
        <v>45</v>
      </c>
      <c r="F5" s="6">
        <v>0</v>
      </c>
      <c r="G5" s="6">
        <f>IF(K5="", 0, K5) * E5 * L5</f>
      </c>
      <c r="H5" s="5">
        <f>SUM(IF(K5="",0,K5*L5))</f>
      </c>
      <c r="I5" s="5" t="s">
        <v>23</v>
      </c>
      <c r="J5" s="5" t="s">
        <v>24</v>
      </c>
      <c r="K5" s="7" t="s">
        <v>18</v>
      </c>
      <c r="L5" s="5">
        <v>1</v>
      </c>
    </row>
    <row r="6" ht="25" customHeight="1" spans="1:12" x14ac:dyDescent="0.25">
      <c r="A6" s="5" t="s">
        <v>12</v>
      </c>
      <c r="B6" s="5" t="s">
        <v>13</v>
      </c>
      <c r="C6" s="5" t="s">
        <v>14</v>
      </c>
      <c r="D6" s="5" t="s">
        <v>15</v>
      </c>
      <c r="E6" s="6">
        <v>45</v>
      </c>
      <c r="F6" s="6">
        <v>0</v>
      </c>
      <c r="G6" s="6">
        <f>IF(K6="", 0, K6) * E6 * L6</f>
      </c>
      <c r="H6" s="5">
        <f>SUM(IF(K6="",0,K6*L6))</f>
      </c>
      <c r="I6" s="5" t="s">
        <v>25</v>
      </c>
      <c r="J6" s="5" t="s">
        <v>26</v>
      </c>
      <c r="K6" s="7" t="s">
        <v>18</v>
      </c>
      <c r="L6" s="5">
        <v>1</v>
      </c>
    </row>
    <row r="7" ht="25" customHeight="1" spans="1:12" x14ac:dyDescent="0.25">
      <c r="A7" s="5" t="s">
        <v>12</v>
      </c>
      <c r="B7" s="5" t="s">
        <v>13</v>
      </c>
      <c r="C7" s="5" t="s">
        <v>14</v>
      </c>
      <c r="D7" s="5" t="s">
        <v>15</v>
      </c>
      <c r="E7" s="6">
        <v>45</v>
      </c>
      <c r="F7" s="6">
        <v>0</v>
      </c>
      <c r="G7" s="6">
        <f>IF(K7="", 0, K7) * E7 * L7</f>
      </c>
      <c r="H7" s="5">
        <f>SUM(IF(K7="",0,K7*L7))</f>
      </c>
      <c r="I7" s="5" t="s">
        <v>27</v>
      </c>
      <c r="J7" s="5" t="s">
        <v>28</v>
      </c>
      <c r="K7" s="7" t="s">
        <v>18</v>
      </c>
      <c r="L7" s="5">
        <v>1</v>
      </c>
    </row>
    <row r="8" ht="25" customHeight="1" spans="1:12" x14ac:dyDescent="0.25">
      <c r="A8" s="5" t="s">
        <v>12</v>
      </c>
      <c r="B8" s="5" t="s">
        <v>13</v>
      </c>
      <c r="C8" s="5" t="s">
        <v>14</v>
      </c>
      <c r="D8" s="5" t="s">
        <v>15</v>
      </c>
      <c r="E8" s="6">
        <v>45</v>
      </c>
      <c r="F8" s="6">
        <v>0</v>
      </c>
      <c r="G8" s="6">
        <f>IF(K8="", 0, K8) * E8 * L8</f>
      </c>
      <c r="H8" s="5">
        <f>SUM(IF(K8="",0,K8*L8))</f>
      </c>
      <c r="I8" s="5" t="s">
        <v>29</v>
      </c>
      <c r="J8" s="5" t="s">
        <v>30</v>
      </c>
      <c r="K8" s="7" t="s">
        <v>18</v>
      </c>
      <c r="L8" s="5">
        <v>1</v>
      </c>
    </row>
    <row r="9" ht="25" customHeight="1" spans="1:12" x14ac:dyDescent="0.25">
      <c r="A9" s="5" t="s">
        <v>12</v>
      </c>
      <c r="B9" s="5" t="s">
        <v>13</v>
      </c>
      <c r="C9" s="5" t="s">
        <v>14</v>
      </c>
      <c r="D9" s="5" t="s">
        <v>15</v>
      </c>
      <c r="E9" s="6">
        <v>45</v>
      </c>
      <c r="F9" s="6">
        <v>0</v>
      </c>
      <c r="G9" s="6">
        <f>IF(K9="", 0, K9) * E9 * L9</f>
      </c>
      <c r="H9" s="5">
        <f>SUM(IF(K9="",0,K9*L9))</f>
      </c>
      <c r="I9" s="5" t="s">
        <v>31</v>
      </c>
      <c r="J9" s="5" t="s">
        <v>32</v>
      </c>
      <c r="K9" s="7" t="s">
        <v>18</v>
      </c>
      <c r="L9" s="5">
        <v>1</v>
      </c>
    </row>
    <row r="10" ht="25" customHeight="1" spans="1:12" x14ac:dyDescent="0.25">
      <c r="A10" s="5" t="s">
        <v>12</v>
      </c>
      <c r="B10" s="5" t="s">
        <v>13</v>
      </c>
      <c r="C10" s="5" t="s">
        <v>14</v>
      </c>
      <c r="D10" s="5" t="s">
        <v>15</v>
      </c>
      <c r="E10" s="6">
        <v>45</v>
      </c>
      <c r="F10" s="6">
        <v>0</v>
      </c>
      <c r="G10" s="6">
        <f>IF(K10="", 0, K10) * E10 * L10</f>
      </c>
      <c r="H10" s="5">
        <f>SUM(IF(K10="",0,K10*L10))</f>
      </c>
      <c r="I10" s="5" t="s">
        <v>33</v>
      </c>
      <c r="J10" s="5" t="s">
        <v>34</v>
      </c>
      <c r="K10" s="7" t="s">
        <v>18</v>
      </c>
      <c r="L10" s="5">
        <v>1</v>
      </c>
    </row>
    <row r="11" ht="25" customHeight="1" spans="1:12" x14ac:dyDescent="0.25">
      <c r="A11" s="5" t="s">
        <v>12</v>
      </c>
      <c r="B11" s="5" t="s">
        <v>13</v>
      </c>
      <c r="C11" s="5" t="s">
        <v>14</v>
      </c>
      <c r="D11" s="5" t="s">
        <v>15</v>
      </c>
      <c r="E11" s="6">
        <v>45</v>
      </c>
      <c r="F11" s="6">
        <v>0</v>
      </c>
      <c r="G11" s="6">
        <f>IF(K11="", 0, K11) * E11 * L11</f>
      </c>
      <c r="H11" s="5">
        <f>SUM(IF(K11="",0,K11*L11))</f>
      </c>
      <c r="I11" s="5" t="s">
        <v>35</v>
      </c>
      <c r="J11" s="5" t="s">
        <v>36</v>
      </c>
      <c r="K11" s="7" t="s">
        <v>18</v>
      </c>
      <c r="L11" s="5">
        <v>1</v>
      </c>
    </row>
    <row r="12" ht="25" customHeight="1" spans="1:12" x14ac:dyDescent="0.25">
      <c r="A12" s="5" t="s">
        <v>12</v>
      </c>
      <c r="B12" s="5" t="s">
        <v>13</v>
      </c>
      <c r="C12" s="5" t="s">
        <v>14</v>
      </c>
      <c r="D12" s="5" t="s">
        <v>15</v>
      </c>
      <c r="E12" s="6">
        <v>45</v>
      </c>
      <c r="F12" s="6">
        <v>0</v>
      </c>
      <c r="G12" s="6">
        <f>IF(K12="", 0, K12) * E12 * L12</f>
      </c>
      <c r="H12" s="5">
        <f>SUM(IF(K12="",0,K12*L12))</f>
      </c>
      <c r="I12" s="5" t="s">
        <v>37</v>
      </c>
      <c r="J12" s="5" t="s">
        <v>38</v>
      </c>
      <c r="K12" s="7" t="s">
        <v>18</v>
      </c>
      <c r="L12" s="5">
        <v>1</v>
      </c>
    </row>
    <row r="13" ht="25" customHeight="1" spans="1:12" x14ac:dyDescent="0.25">
      <c r="A13" s="5" t="s">
        <v>12</v>
      </c>
      <c r="B13" s="5" t="s">
        <v>13</v>
      </c>
      <c r="C13" s="5" t="s">
        <v>14</v>
      </c>
      <c r="D13" s="5" t="s">
        <v>15</v>
      </c>
      <c r="E13" s="6">
        <v>45</v>
      </c>
      <c r="F13" s="6">
        <v>0</v>
      </c>
      <c r="G13" s="6">
        <f>IF(K13="", 0, K13) * E13 * L13</f>
      </c>
      <c r="H13" s="5">
        <f>SUM(IF(K13="",0,K13*L13))</f>
      </c>
      <c r="I13" s="5" t="s">
        <v>39</v>
      </c>
      <c r="J13" s="5" t="s">
        <v>40</v>
      </c>
      <c r="K13" s="7" t="s">
        <v>18</v>
      </c>
      <c r="L13" s="5">
        <v>1</v>
      </c>
    </row>
    <row r="14" ht="25" customHeight="1" spans="1:12" x14ac:dyDescent="0.25">
      <c r="A14" s="5" t="s">
        <v>12</v>
      </c>
      <c r="B14" s="5" t="s">
        <v>13</v>
      </c>
      <c r="C14" s="5" t="s">
        <v>14</v>
      </c>
      <c r="D14" s="5" t="s">
        <v>15</v>
      </c>
      <c r="E14" s="6">
        <v>45</v>
      </c>
      <c r="F14" s="6">
        <v>0</v>
      </c>
      <c r="G14" s="6">
        <f>IF(K14="", 0, K14) * E14 * L14</f>
      </c>
      <c r="H14" s="5">
        <f>SUM(IF(K14="",0,K14*L14))</f>
      </c>
      <c r="I14" s="5" t="s">
        <v>41</v>
      </c>
      <c r="J14" s="5" t="s">
        <v>42</v>
      </c>
      <c r="K14" s="7" t="s">
        <v>18</v>
      </c>
      <c r="L14" s="5">
        <v>1</v>
      </c>
    </row>
    <row r="15" ht="25" customHeight="1" spans="1:12" x14ac:dyDescent="0.25">
      <c r="A15" s="5" t="s">
        <v>12</v>
      </c>
      <c r="B15" s="5" t="s">
        <v>13</v>
      </c>
      <c r="C15" s="5" t="s">
        <v>14</v>
      </c>
      <c r="D15" s="5" t="s">
        <v>15</v>
      </c>
      <c r="E15" s="6">
        <v>45</v>
      </c>
      <c r="F15" s="6">
        <v>0</v>
      </c>
      <c r="G15" s="6">
        <f>IF(K15="", 0, K15) * E15 * L15</f>
      </c>
      <c r="H15" s="5">
        <f>SUM(IF(K15="",0,K15*L15))</f>
      </c>
      <c r="I15" s="5" t="s">
        <v>43</v>
      </c>
      <c r="J15" s="5" t="s">
        <v>44</v>
      </c>
      <c r="K15" s="7" t="s">
        <v>18</v>
      </c>
      <c r="L15" s="5">
        <v>1</v>
      </c>
    </row>
    <row r="16" ht="25" customHeight="1" spans="1:12" x14ac:dyDescent="0.25">
      <c r="A16" s="5" t="s">
        <v>12</v>
      </c>
      <c r="B16" s="5" t="s">
        <v>13</v>
      </c>
      <c r="C16" s="5" t="s">
        <v>14</v>
      </c>
      <c r="D16" s="5" t="s">
        <v>15</v>
      </c>
      <c r="E16" s="6">
        <v>45</v>
      </c>
      <c r="F16" s="6">
        <v>0</v>
      </c>
      <c r="G16" s="6">
        <f>IF(K16="", 0, K16) * E16 * L16</f>
      </c>
      <c r="H16" s="5">
        <f>SUM(IF(K16="",0,K16*L16))</f>
      </c>
      <c r="I16" s="5" t="s">
        <v>45</v>
      </c>
      <c r="J16" s="5" t="s">
        <v>46</v>
      </c>
      <c r="K16" s="7" t="s">
        <v>18</v>
      </c>
      <c r="L16" s="5">
        <v>1</v>
      </c>
    </row>
    <row r="17" ht="25" customHeight="1" spans="1:12" x14ac:dyDescent="0.25">
      <c r="A17" s="5" t="s">
        <v>12</v>
      </c>
      <c r="B17" s="5" t="s">
        <v>13</v>
      </c>
      <c r="C17" s="5" t="s">
        <v>14</v>
      </c>
      <c r="D17" s="5" t="s">
        <v>15</v>
      </c>
      <c r="E17" s="6">
        <v>45</v>
      </c>
      <c r="F17" s="6">
        <v>0</v>
      </c>
      <c r="G17" s="6">
        <f>IF(K17="", 0, K17) * E17 * L17</f>
      </c>
      <c r="H17" s="5">
        <f>SUM(IF(K17="",0,K17*L17))</f>
      </c>
      <c r="I17" s="5" t="s">
        <v>47</v>
      </c>
      <c r="J17" s="5" t="s">
        <v>48</v>
      </c>
      <c r="K17" s="7" t="s">
        <v>18</v>
      </c>
      <c r="L17" s="5">
        <v>1</v>
      </c>
    </row>
    <row r="18" ht="25" customHeight="1" spans="1:12" x14ac:dyDescent="0.25">
      <c r="A18" s="5" t="s">
        <v>12</v>
      </c>
      <c r="B18" s="5" t="s">
        <v>13</v>
      </c>
      <c r="C18" s="5" t="s">
        <v>14</v>
      </c>
      <c r="D18" s="5" t="s">
        <v>15</v>
      </c>
      <c r="E18" s="6">
        <v>45</v>
      </c>
      <c r="F18" s="6">
        <v>0</v>
      </c>
      <c r="G18" s="6">
        <f>IF(K18="", 0, K18) * E18 * L18</f>
      </c>
      <c r="H18" s="5">
        <f>SUM(IF(K18="",0,K18*L18))</f>
      </c>
      <c r="I18" s="5" t="s">
        <v>49</v>
      </c>
      <c r="J18" s="5" t="s">
        <v>50</v>
      </c>
      <c r="K18" s="7" t="s">
        <v>18</v>
      </c>
      <c r="L18" s="5">
        <v>1</v>
      </c>
    </row>
    <row r="19" ht="25" customHeight="1" spans="1:12" x14ac:dyDescent="0.25">
      <c r="A19" s="5" t="s">
        <v>12</v>
      </c>
      <c r="B19" s="5" t="s">
        <v>13</v>
      </c>
      <c r="C19" s="5" t="s">
        <v>14</v>
      </c>
      <c r="D19" s="5" t="s">
        <v>15</v>
      </c>
      <c r="E19" s="6">
        <v>45</v>
      </c>
      <c r="F19" s="6">
        <v>0</v>
      </c>
      <c r="G19" s="6">
        <f>IF(K19="", 0, K19) * E19 * L19</f>
      </c>
      <c r="H19" s="5">
        <f>SUM(IF(K19="",0,K19*L19))</f>
      </c>
      <c r="I19" s="5" t="s">
        <v>51</v>
      </c>
      <c r="J19" s="5" t="s">
        <v>52</v>
      </c>
      <c r="K19" s="7" t="s">
        <v>18</v>
      </c>
      <c r="L19" s="5">
        <v>1</v>
      </c>
    </row>
    <row r="20" ht="25" customHeight="1" spans="1:12" x14ac:dyDescent="0.25">
      <c r="A20" s="5" t="s">
        <v>12</v>
      </c>
      <c r="B20" s="5" t="s">
        <v>13</v>
      </c>
      <c r="C20" s="5" t="s">
        <v>14</v>
      </c>
      <c r="D20" s="5" t="s">
        <v>15</v>
      </c>
      <c r="E20" s="6">
        <v>45</v>
      </c>
      <c r="F20" s="6">
        <v>0</v>
      </c>
      <c r="G20" s="6">
        <f>IF(K20="", 0, K20) * E20 * L20</f>
      </c>
      <c r="H20" s="5">
        <f>SUM(IF(K20="",0,K20*L20))</f>
      </c>
      <c r="I20" s="5" t="s">
        <v>53</v>
      </c>
      <c r="J20" s="5" t="s">
        <v>54</v>
      </c>
      <c r="K20" s="7" t="s">
        <v>18</v>
      </c>
      <c r="L20" s="5">
        <v>1</v>
      </c>
    </row>
    <row r="21" ht="25" customHeight="1" spans="1:12" x14ac:dyDescent="0.25">
      <c r="A21" s="5" t="s">
        <v>12</v>
      </c>
      <c r="B21" s="5" t="s">
        <v>13</v>
      </c>
      <c r="C21" s="5" t="s">
        <v>14</v>
      </c>
      <c r="D21" s="5" t="s">
        <v>15</v>
      </c>
      <c r="E21" s="6">
        <v>45</v>
      </c>
      <c r="F21" s="6">
        <v>0</v>
      </c>
      <c r="G21" s="6">
        <f>IF(K21="", 0, K21) * E21 * L21</f>
      </c>
      <c r="H21" s="5">
        <f>SUM(IF(K21="",0,K21*L21))</f>
      </c>
      <c r="I21" s="5" t="s">
        <v>55</v>
      </c>
      <c r="J21" s="5" t="s">
        <v>56</v>
      </c>
      <c r="K21" s="7" t="s">
        <v>18</v>
      </c>
      <c r="L21" s="5">
        <v>1</v>
      </c>
    </row>
    <row r="22" ht="25" customHeight="1" spans="1:12" x14ac:dyDescent="0.25">
      <c r="A22" s="5" t="s">
        <v>12</v>
      </c>
      <c r="B22" s="5" t="s">
        <v>13</v>
      </c>
      <c r="C22" s="5" t="s">
        <v>14</v>
      </c>
      <c r="D22" s="5" t="s">
        <v>15</v>
      </c>
      <c r="E22" s="6">
        <v>45</v>
      </c>
      <c r="F22" s="6">
        <v>0</v>
      </c>
      <c r="G22" s="6">
        <f>IF(K22="", 0, K22) * E22 * L22</f>
      </c>
      <c r="H22" s="5">
        <f>SUM(IF(K22="",0,K22*L22))</f>
      </c>
      <c r="I22" s="5" t="s">
        <v>57</v>
      </c>
      <c r="J22" s="5" t="s">
        <v>58</v>
      </c>
      <c r="K22" s="7" t="s">
        <v>18</v>
      </c>
      <c r="L22" s="5">
        <v>1</v>
      </c>
    </row>
    <row r="23" ht="25" customHeight="1" spans="1:12" x14ac:dyDescent="0.25">
      <c r="A23" s="2" t="s">
        <v>12</v>
      </c>
      <c r="B23" s="2" t="s">
        <v>13</v>
      </c>
      <c r="C23" s="2" t="s">
        <v>59</v>
      </c>
      <c r="D23" s="2" t="s">
        <v>60</v>
      </c>
      <c r="E23" s="3">
        <v>45</v>
      </c>
      <c r="F23" s="3">
        <v>0</v>
      </c>
      <c r="G23" s="3">
        <f>IF(K23="", 0, K23) * E23 * L23</f>
      </c>
      <c r="H23" s="2">
        <f>SUM(IF(K23="",0,K23*L23))</f>
      </c>
      <c r="I23" s="2" t="s">
        <v>16</v>
      </c>
      <c r="J23" s="2" t="s">
        <v>61</v>
      </c>
      <c r="K23" s="4" t="s">
        <v>18</v>
      </c>
      <c r="L23" s="2">
        <v>1</v>
      </c>
    </row>
    <row r="24" ht="25" customHeight="1" spans="1:12" x14ac:dyDescent="0.25">
      <c r="A24" s="5" t="s">
        <v>12</v>
      </c>
      <c r="B24" s="5" t="s">
        <v>13</v>
      </c>
      <c r="C24" s="5" t="s">
        <v>59</v>
      </c>
      <c r="D24" s="5" t="s">
        <v>60</v>
      </c>
      <c r="E24" s="6">
        <v>45</v>
      </c>
      <c r="F24" s="6">
        <v>0</v>
      </c>
      <c r="G24" s="6">
        <f>IF(K24="", 0, K24) * E24 * L24</f>
      </c>
      <c r="H24" s="5">
        <f>SUM(IF(K24="",0,K24*L24))</f>
      </c>
      <c r="I24" s="5" t="s">
        <v>19</v>
      </c>
      <c r="J24" s="5" t="s">
        <v>62</v>
      </c>
      <c r="K24" s="7" t="s">
        <v>18</v>
      </c>
      <c r="L24" s="5">
        <v>1</v>
      </c>
    </row>
    <row r="25" ht="25" customHeight="1" spans="1:12" x14ac:dyDescent="0.25">
      <c r="A25" s="5" t="s">
        <v>12</v>
      </c>
      <c r="B25" s="5" t="s">
        <v>13</v>
      </c>
      <c r="C25" s="5" t="s">
        <v>59</v>
      </c>
      <c r="D25" s="5" t="s">
        <v>60</v>
      </c>
      <c r="E25" s="6">
        <v>45</v>
      </c>
      <c r="F25" s="6">
        <v>0</v>
      </c>
      <c r="G25" s="6">
        <f>IF(K25="", 0, K25) * E25 * L25</f>
      </c>
      <c r="H25" s="5">
        <f>SUM(IF(K25="",0,K25*L25))</f>
      </c>
      <c r="I25" s="5" t="s">
        <v>21</v>
      </c>
      <c r="J25" s="5" t="s">
        <v>63</v>
      </c>
      <c r="K25" s="7" t="s">
        <v>18</v>
      </c>
      <c r="L25" s="5">
        <v>1</v>
      </c>
    </row>
    <row r="26" ht="25" customHeight="1" spans="1:12" x14ac:dyDescent="0.25">
      <c r="A26" s="5" t="s">
        <v>12</v>
      </c>
      <c r="B26" s="5" t="s">
        <v>13</v>
      </c>
      <c r="C26" s="5" t="s">
        <v>59</v>
      </c>
      <c r="D26" s="5" t="s">
        <v>60</v>
      </c>
      <c r="E26" s="6">
        <v>45</v>
      </c>
      <c r="F26" s="6">
        <v>0</v>
      </c>
      <c r="G26" s="6">
        <f>IF(K26="", 0, K26) * E26 * L26</f>
      </c>
      <c r="H26" s="5">
        <f>SUM(IF(K26="",0,K26*L26))</f>
      </c>
      <c r="I26" s="5" t="s">
        <v>23</v>
      </c>
      <c r="J26" s="5" t="s">
        <v>64</v>
      </c>
      <c r="K26" s="7" t="s">
        <v>18</v>
      </c>
      <c r="L26" s="5">
        <v>1</v>
      </c>
    </row>
    <row r="27" ht="25" customHeight="1" spans="1:12" x14ac:dyDescent="0.25">
      <c r="A27" s="5" t="s">
        <v>12</v>
      </c>
      <c r="B27" s="5" t="s">
        <v>13</v>
      </c>
      <c r="C27" s="5" t="s">
        <v>59</v>
      </c>
      <c r="D27" s="5" t="s">
        <v>60</v>
      </c>
      <c r="E27" s="6">
        <v>45</v>
      </c>
      <c r="F27" s="6">
        <v>0</v>
      </c>
      <c r="G27" s="6">
        <f>IF(K27="", 0, K27) * E27 * L27</f>
      </c>
      <c r="H27" s="5">
        <f>SUM(IF(K27="",0,K27*L27))</f>
      </c>
      <c r="I27" s="5" t="s">
        <v>25</v>
      </c>
      <c r="J27" s="5" t="s">
        <v>65</v>
      </c>
      <c r="K27" s="7" t="s">
        <v>18</v>
      </c>
      <c r="L27" s="5">
        <v>1</v>
      </c>
    </row>
    <row r="28" ht="25" customHeight="1" spans="1:12" x14ac:dyDescent="0.25">
      <c r="A28" s="5" t="s">
        <v>12</v>
      </c>
      <c r="B28" s="5" t="s">
        <v>13</v>
      </c>
      <c r="C28" s="5" t="s">
        <v>59</v>
      </c>
      <c r="D28" s="5" t="s">
        <v>60</v>
      </c>
      <c r="E28" s="6">
        <v>45</v>
      </c>
      <c r="F28" s="6">
        <v>0</v>
      </c>
      <c r="G28" s="6">
        <f>IF(K28="", 0, K28) * E28 * L28</f>
      </c>
      <c r="H28" s="5">
        <f>SUM(IF(K28="",0,K28*L28))</f>
      </c>
      <c r="I28" s="5" t="s">
        <v>27</v>
      </c>
      <c r="J28" s="5" t="s">
        <v>66</v>
      </c>
      <c r="K28" s="7" t="s">
        <v>18</v>
      </c>
      <c r="L28" s="5">
        <v>1</v>
      </c>
    </row>
    <row r="29" ht="25" customHeight="1" spans="1:12" x14ac:dyDescent="0.25">
      <c r="A29" s="5" t="s">
        <v>12</v>
      </c>
      <c r="B29" s="5" t="s">
        <v>13</v>
      </c>
      <c r="C29" s="5" t="s">
        <v>59</v>
      </c>
      <c r="D29" s="5" t="s">
        <v>60</v>
      </c>
      <c r="E29" s="6">
        <v>45</v>
      </c>
      <c r="F29" s="6">
        <v>0</v>
      </c>
      <c r="G29" s="6">
        <f>IF(K29="", 0, K29) * E29 * L29</f>
      </c>
      <c r="H29" s="5">
        <f>SUM(IF(K29="",0,K29*L29))</f>
      </c>
      <c r="I29" s="5" t="s">
        <v>29</v>
      </c>
      <c r="J29" s="5" t="s">
        <v>67</v>
      </c>
      <c r="K29" s="7" t="s">
        <v>18</v>
      </c>
      <c r="L29" s="5">
        <v>1</v>
      </c>
    </row>
    <row r="30" ht="25" customHeight="1" spans="1:12" x14ac:dyDescent="0.25">
      <c r="A30" s="5" t="s">
        <v>12</v>
      </c>
      <c r="B30" s="5" t="s">
        <v>13</v>
      </c>
      <c r="C30" s="5" t="s">
        <v>59</v>
      </c>
      <c r="D30" s="5" t="s">
        <v>60</v>
      </c>
      <c r="E30" s="6">
        <v>45</v>
      </c>
      <c r="F30" s="6">
        <v>0</v>
      </c>
      <c r="G30" s="6">
        <f>IF(K30="", 0, K30) * E30 * L30</f>
      </c>
      <c r="H30" s="5">
        <f>SUM(IF(K30="",0,K30*L30))</f>
      </c>
      <c r="I30" s="5" t="s">
        <v>31</v>
      </c>
      <c r="J30" s="5" t="s">
        <v>68</v>
      </c>
      <c r="K30" s="7" t="s">
        <v>18</v>
      </c>
      <c r="L30" s="5">
        <v>1</v>
      </c>
    </row>
    <row r="31" ht="25" customHeight="1" spans="1:12" x14ac:dyDescent="0.25">
      <c r="A31" s="5" t="s">
        <v>12</v>
      </c>
      <c r="B31" s="5" t="s">
        <v>13</v>
      </c>
      <c r="C31" s="5" t="s">
        <v>59</v>
      </c>
      <c r="D31" s="5" t="s">
        <v>60</v>
      </c>
      <c r="E31" s="6">
        <v>45</v>
      </c>
      <c r="F31" s="6">
        <v>0</v>
      </c>
      <c r="G31" s="6">
        <f>IF(K31="", 0, K31) * E31 * L31</f>
      </c>
      <c r="H31" s="5">
        <f>SUM(IF(K31="",0,K31*L31))</f>
      </c>
      <c r="I31" s="5" t="s">
        <v>33</v>
      </c>
      <c r="J31" s="5" t="s">
        <v>69</v>
      </c>
      <c r="K31" s="7" t="s">
        <v>18</v>
      </c>
      <c r="L31" s="5">
        <v>1</v>
      </c>
    </row>
    <row r="32" ht="25" customHeight="1" spans="1:12" x14ac:dyDescent="0.25">
      <c r="A32" s="5" t="s">
        <v>12</v>
      </c>
      <c r="B32" s="5" t="s">
        <v>13</v>
      </c>
      <c r="C32" s="5" t="s">
        <v>59</v>
      </c>
      <c r="D32" s="5" t="s">
        <v>60</v>
      </c>
      <c r="E32" s="6">
        <v>45</v>
      </c>
      <c r="F32" s="6">
        <v>0</v>
      </c>
      <c r="G32" s="6">
        <f>IF(K32="", 0, K32) * E32 * L32</f>
      </c>
      <c r="H32" s="5">
        <f>SUM(IF(K32="",0,K32*L32))</f>
      </c>
      <c r="I32" s="5" t="s">
        <v>35</v>
      </c>
      <c r="J32" s="5" t="s">
        <v>70</v>
      </c>
      <c r="K32" s="7" t="s">
        <v>18</v>
      </c>
      <c r="L32" s="5">
        <v>1</v>
      </c>
    </row>
    <row r="33" ht="25" customHeight="1" spans="1:12" x14ac:dyDescent="0.25">
      <c r="A33" s="5" t="s">
        <v>12</v>
      </c>
      <c r="B33" s="5" t="s">
        <v>13</v>
      </c>
      <c r="C33" s="5" t="s">
        <v>59</v>
      </c>
      <c r="D33" s="5" t="s">
        <v>60</v>
      </c>
      <c r="E33" s="6">
        <v>45</v>
      </c>
      <c r="F33" s="6">
        <v>0</v>
      </c>
      <c r="G33" s="6">
        <f>IF(K33="", 0, K33) * E33 * L33</f>
      </c>
      <c r="H33" s="5">
        <f>SUM(IF(K33="",0,K33*L33))</f>
      </c>
      <c r="I33" s="5" t="s">
        <v>37</v>
      </c>
      <c r="J33" s="5" t="s">
        <v>71</v>
      </c>
      <c r="K33" s="7" t="s">
        <v>18</v>
      </c>
      <c r="L33" s="5">
        <v>1</v>
      </c>
    </row>
    <row r="34" ht="25" customHeight="1" spans="1:12" x14ac:dyDescent="0.25">
      <c r="A34" s="5" t="s">
        <v>12</v>
      </c>
      <c r="B34" s="5" t="s">
        <v>13</v>
      </c>
      <c r="C34" s="5" t="s">
        <v>59</v>
      </c>
      <c r="D34" s="5" t="s">
        <v>60</v>
      </c>
      <c r="E34" s="6">
        <v>45</v>
      </c>
      <c r="F34" s="6">
        <v>0</v>
      </c>
      <c r="G34" s="6">
        <f>IF(K34="", 0, K34) * E34 * L34</f>
      </c>
      <c r="H34" s="5">
        <f>SUM(IF(K34="",0,K34*L34))</f>
      </c>
      <c r="I34" s="5" t="s">
        <v>39</v>
      </c>
      <c r="J34" s="5" t="s">
        <v>72</v>
      </c>
      <c r="K34" s="7" t="s">
        <v>18</v>
      </c>
      <c r="L34" s="5">
        <v>1</v>
      </c>
    </row>
    <row r="35" ht="25" customHeight="1" spans="1:12" x14ac:dyDescent="0.25">
      <c r="A35" s="5" t="s">
        <v>12</v>
      </c>
      <c r="B35" s="5" t="s">
        <v>13</v>
      </c>
      <c r="C35" s="5" t="s">
        <v>59</v>
      </c>
      <c r="D35" s="5" t="s">
        <v>60</v>
      </c>
      <c r="E35" s="6">
        <v>45</v>
      </c>
      <c r="F35" s="6">
        <v>0</v>
      </c>
      <c r="G35" s="6">
        <f>IF(K35="", 0, K35) * E35 * L35</f>
      </c>
      <c r="H35" s="5">
        <f>SUM(IF(K35="",0,K35*L35))</f>
      </c>
      <c r="I35" s="5" t="s">
        <v>41</v>
      </c>
      <c r="J35" s="5" t="s">
        <v>73</v>
      </c>
      <c r="K35" s="7" t="s">
        <v>18</v>
      </c>
      <c r="L35" s="5">
        <v>1</v>
      </c>
    </row>
    <row r="36" ht="25" customHeight="1" spans="1:12" x14ac:dyDescent="0.25">
      <c r="A36" s="5" t="s">
        <v>12</v>
      </c>
      <c r="B36" s="5" t="s">
        <v>13</v>
      </c>
      <c r="C36" s="5" t="s">
        <v>59</v>
      </c>
      <c r="D36" s="5" t="s">
        <v>60</v>
      </c>
      <c r="E36" s="6">
        <v>45</v>
      </c>
      <c r="F36" s="6">
        <v>0</v>
      </c>
      <c r="G36" s="6">
        <f>IF(K36="", 0, K36) * E36 * L36</f>
      </c>
      <c r="H36" s="5">
        <f>SUM(IF(K36="",0,K36*L36))</f>
      </c>
      <c r="I36" s="5" t="s">
        <v>43</v>
      </c>
      <c r="J36" s="5" t="s">
        <v>74</v>
      </c>
      <c r="K36" s="7" t="s">
        <v>18</v>
      </c>
      <c r="L36" s="5">
        <v>1</v>
      </c>
    </row>
    <row r="37" ht="25" customHeight="1" spans="1:12" x14ac:dyDescent="0.25">
      <c r="A37" s="5" t="s">
        <v>12</v>
      </c>
      <c r="B37" s="5" t="s">
        <v>13</v>
      </c>
      <c r="C37" s="5" t="s">
        <v>59</v>
      </c>
      <c r="D37" s="5" t="s">
        <v>60</v>
      </c>
      <c r="E37" s="6">
        <v>45</v>
      </c>
      <c r="F37" s="6">
        <v>0</v>
      </c>
      <c r="G37" s="6">
        <f>IF(K37="", 0, K37) * E37 * L37</f>
      </c>
      <c r="H37" s="5">
        <f>SUM(IF(K37="",0,K37*L37))</f>
      </c>
      <c r="I37" s="5" t="s">
        <v>45</v>
      </c>
      <c r="J37" s="5" t="s">
        <v>75</v>
      </c>
      <c r="K37" s="7" t="s">
        <v>18</v>
      </c>
      <c r="L37" s="5">
        <v>1</v>
      </c>
    </row>
    <row r="38" ht="25" customHeight="1" spans="1:12" x14ac:dyDescent="0.25">
      <c r="A38" s="5" t="s">
        <v>12</v>
      </c>
      <c r="B38" s="5" t="s">
        <v>13</v>
      </c>
      <c r="C38" s="5" t="s">
        <v>59</v>
      </c>
      <c r="D38" s="5" t="s">
        <v>60</v>
      </c>
      <c r="E38" s="6">
        <v>45</v>
      </c>
      <c r="F38" s="6">
        <v>0</v>
      </c>
      <c r="G38" s="6">
        <f>IF(K38="", 0, K38) * E38 * L38</f>
      </c>
      <c r="H38" s="5">
        <f>SUM(IF(K38="",0,K38*L38))</f>
      </c>
      <c r="I38" s="5" t="s">
        <v>47</v>
      </c>
      <c r="J38" s="5" t="s">
        <v>76</v>
      </c>
      <c r="K38" s="7" t="s">
        <v>18</v>
      </c>
      <c r="L38" s="5">
        <v>1</v>
      </c>
    </row>
    <row r="39" ht="25" customHeight="1" spans="1:12" x14ac:dyDescent="0.25">
      <c r="A39" s="5" t="s">
        <v>12</v>
      </c>
      <c r="B39" s="5" t="s">
        <v>13</v>
      </c>
      <c r="C39" s="5" t="s">
        <v>59</v>
      </c>
      <c r="D39" s="5" t="s">
        <v>60</v>
      </c>
      <c r="E39" s="6">
        <v>45</v>
      </c>
      <c r="F39" s="6">
        <v>0</v>
      </c>
      <c r="G39" s="6">
        <f>IF(K39="", 0, K39) * E39 * L39</f>
      </c>
      <c r="H39" s="5">
        <f>SUM(IF(K39="",0,K39*L39))</f>
      </c>
      <c r="I39" s="5" t="s">
        <v>49</v>
      </c>
      <c r="J39" s="5" t="s">
        <v>77</v>
      </c>
      <c r="K39" s="7" t="s">
        <v>18</v>
      </c>
      <c r="L39" s="5">
        <v>1</v>
      </c>
    </row>
    <row r="40" ht="25" customHeight="1" spans="1:12" x14ac:dyDescent="0.25">
      <c r="A40" s="5" t="s">
        <v>12</v>
      </c>
      <c r="B40" s="5" t="s">
        <v>13</v>
      </c>
      <c r="C40" s="5" t="s">
        <v>59</v>
      </c>
      <c r="D40" s="5" t="s">
        <v>60</v>
      </c>
      <c r="E40" s="6">
        <v>45</v>
      </c>
      <c r="F40" s="6">
        <v>0</v>
      </c>
      <c r="G40" s="6">
        <f>IF(K40="", 0, K40) * E40 * L40</f>
      </c>
      <c r="H40" s="5">
        <f>SUM(IF(K40="",0,K40*L40))</f>
      </c>
      <c r="I40" s="5" t="s">
        <v>51</v>
      </c>
      <c r="J40" s="5" t="s">
        <v>78</v>
      </c>
      <c r="K40" s="7" t="s">
        <v>18</v>
      </c>
      <c r="L40" s="5">
        <v>1</v>
      </c>
    </row>
    <row r="41" ht="25" customHeight="1" spans="1:12" x14ac:dyDescent="0.25">
      <c r="A41" s="5" t="s">
        <v>12</v>
      </c>
      <c r="B41" s="5" t="s">
        <v>13</v>
      </c>
      <c r="C41" s="5" t="s">
        <v>59</v>
      </c>
      <c r="D41" s="5" t="s">
        <v>60</v>
      </c>
      <c r="E41" s="6">
        <v>45</v>
      </c>
      <c r="F41" s="6">
        <v>0</v>
      </c>
      <c r="G41" s="6">
        <f>IF(K41="", 0, K41) * E41 * L41</f>
      </c>
      <c r="H41" s="5">
        <f>SUM(IF(K41="",0,K41*L41))</f>
      </c>
      <c r="I41" s="5" t="s">
        <v>53</v>
      </c>
      <c r="J41" s="5" t="s">
        <v>79</v>
      </c>
      <c r="K41" s="7" t="s">
        <v>18</v>
      </c>
      <c r="L41" s="5">
        <v>1</v>
      </c>
    </row>
    <row r="42" ht="25" customHeight="1" spans="1:12" x14ac:dyDescent="0.25">
      <c r="A42" s="5" t="s">
        <v>12</v>
      </c>
      <c r="B42" s="5" t="s">
        <v>13</v>
      </c>
      <c r="C42" s="5" t="s">
        <v>59</v>
      </c>
      <c r="D42" s="5" t="s">
        <v>60</v>
      </c>
      <c r="E42" s="6">
        <v>45</v>
      </c>
      <c r="F42" s="6">
        <v>0</v>
      </c>
      <c r="G42" s="6">
        <f>IF(K42="", 0, K42) * E42 * L42</f>
      </c>
      <c r="H42" s="5">
        <f>SUM(IF(K42="",0,K42*L42))</f>
      </c>
      <c r="I42" s="5" t="s">
        <v>55</v>
      </c>
      <c r="J42" s="5" t="s">
        <v>80</v>
      </c>
      <c r="K42" s="7" t="s">
        <v>18</v>
      </c>
      <c r="L42" s="5">
        <v>1</v>
      </c>
    </row>
    <row r="43" ht="25" customHeight="1" spans="1:12" x14ac:dyDescent="0.25">
      <c r="A43" s="5" t="s">
        <v>12</v>
      </c>
      <c r="B43" s="5" t="s">
        <v>13</v>
      </c>
      <c r="C43" s="5" t="s">
        <v>59</v>
      </c>
      <c r="D43" s="5" t="s">
        <v>60</v>
      </c>
      <c r="E43" s="6">
        <v>45</v>
      </c>
      <c r="F43" s="6">
        <v>0</v>
      </c>
      <c r="G43" s="6">
        <f>IF(K43="", 0, K43) * E43 * L43</f>
      </c>
      <c r="H43" s="5">
        <f>SUM(IF(K43="",0,K43*L43))</f>
      </c>
      <c r="I43" s="5" t="s">
        <v>57</v>
      </c>
      <c r="J43" s="5" t="s">
        <v>81</v>
      </c>
      <c r="K43" s="7" t="s">
        <v>18</v>
      </c>
      <c r="L43" s="5">
        <v>1</v>
      </c>
    </row>
    <row r="44" ht="25" customHeight="1" spans="1:12" x14ac:dyDescent="0.25">
      <c r="A44" s="2" t="s">
        <v>12</v>
      </c>
      <c r="B44" s="2" t="s">
        <v>13</v>
      </c>
      <c r="C44" s="2" t="s">
        <v>82</v>
      </c>
      <c r="D44" s="2" t="s">
        <v>83</v>
      </c>
      <c r="E44" s="3">
        <v>45</v>
      </c>
      <c r="F44" s="3">
        <v>0</v>
      </c>
      <c r="G44" s="3">
        <f>IF(K44="", 0, K44) * E44 * L44</f>
      </c>
      <c r="H44" s="2">
        <f>SUM(IF(K44="",0,K44*L44))</f>
      </c>
      <c r="I44" s="2" t="s">
        <v>16</v>
      </c>
      <c r="J44" s="2" t="s">
        <v>84</v>
      </c>
      <c r="K44" s="4" t="s">
        <v>18</v>
      </c>
      <c r="L44" s="2">
        <v>1</v>
      </c>
    </row>
    <row r="45" ht="25" customHeight="1" spans="1:12" x14ac:dyDescent="0.25">
      <c r="A45" s="5" t="s">
        <v>12</v>
      </c>
      <c r="B45" s="5" t="s">
        <v>13</v>
      </c>
      <c r="C45" s="5" t="s">
        <v>82</v>
      </c>
      <c r="D45" s="5" t="s">
        <v>83</v>
      </c>
      <c r="E45" s="6">
        <v>45</v>
      </c>
      <c r="F45" s="6">
        <v>0</v>
      </c>
      <c r="G45" s="6">
        <f>IF(K45="", 0, K45) * E45 * L45</f>
      </c>
      <c r="H45" s="5">
        <f>SUM(IF(K45="",0,K45*L45))</f>
      </c>
      <c r="I45" s="5" t="s">
        <v>19</v>
      </c>
      <c r="J45" s="5" t="s">
        <v>85</v>
      </c>
      <c r="K45" s="7" t="s">
        <v>18</v>
      </c>
      <c r="L45" s="5">
        <v>1</v>
      </c>
    </row>
    <row r="46" ht="25" customHeight="1" spans="1:12" x14ac:dyDescent="0.25">
      <c r="A46" s="5" t="s">
        <v>12</v>
      </c>
      <c r="B46" s="5" t="s">
        <v>13</v>
      </c>
      <c r="C46" s="5" t="s">
        <v>82</v>
      </c>
      <c r="D46" s="5" t="s">
        <v>83</v>
      </c>
      <c r="E46" s="6">
        <v>45</v>
      </c>
      <c r="F46" s="6">
        <v>0</v>
      </c>
      <c r="G46" s="6">
        <f>IF(K46="", 0, K46) * E46 * L46</f>
      </c>
      <c r="H46" s="5">
        <f>SUM(IF(K46="",0,K46*L46))</f>
      </c>
      <c r="I46" s="5" t="s">
        <v>21</v>
      </c>
      <c r="J46" s="5" t="s">
        <v>86</v>
      </c>
      <c r="K46" s="7" t="s">
        <v>18</v>
      </c>
      <c r="L46" s="5">
        <v>1</v>
      </c>
    </row>
    <row r="47" ht="25" customHeight="1" spans="1:12" x14ac:dyDescent="0.25">
      <c r="A47" s="5" t="s">
        <v>12</v>
      </c>
      <c r="B47" s="5" t="s">
        <v>13</v>
      </c>
      <c r="C47" s="5" t="s">
        <v>82</v>
      </c>
      <c r="D47" s="5" t="s">
        <v>83</v>
      </c>
      <c r="E47" s="6">
        <v>45</v>
      </c>
      <c r="F47" s="6">
        <v>0</v>
      </c>
      <c r="G47" s="6">
        <f>IF(K47="", 0, K47) * E47 * L47</f>
      </c>
      <c r="H47" s="5">
        <f>SUM(IF(K47="",0,K47*L47))</f>
      </c>
      <c r="I47" s="5" t="s">
        <v>23</v>
      </c>
      <c r="J47" s="5" t="s">
        <v>87</v>
      </c>
      <c r="K47" s="7" t="s">
        <v>18</v>
      </c>
      <c r="L47" s="5">
        <v>1</v>
      </c>
    </row>
    <row r="48" ht="25" customHeight="1" spans="1:12" x14ac:dyDescent="0.25">
      <c r="A48" s="5" t="s">
        <v>12</v>
      </c>
      <c r="B48" s="5" t="s">
        <v>13</v>
      </c>
      <c r="C48" s="5" t="s">
        <v>82</v>
      </c>
      <c r="D48" s="5" t="s">
        <v>83</v>
      </c>
      <c r="E48" s="6">
        <v>45</v>
      </c>
      <c r="F48" s="6">
        <v>0</v>
      </c>
      <c r="G48" s="6">
        <f>IF(K48="", 0, K48) * E48 * L48</f>
      </c>
      <c r="H48" s="5">
        <f>SUM(IF(K48="",0,K48*L48))</f>
      </c>
      <c r="I48" s="5" t="s">
        <v>25</v>
      </c>
      <c r="J48" s="5" t="s">
        <v>88</v>
      </c>
      <c r="K48" s="7" t="s">
        <v>18</v>
      </c>
      <c r="L48" s="5">
        <v>1</v>
      </c>
    </row>
    <row r="49" ht="25" customHeight="1" spans="1:12" x14ac:dyDescent="0.25">
      <c r="A49" s="5" t="s">
        <v>12</v>
      </c>
      <c r="B49" s="5" t="s">
        <v>13</v>
      </c>
      <c r="C49" s="5" t="s">
        <v>82</v>
      </c>
      <c r="D49" s="5" t="s">
        <v>83</v>
      </c>
      <c r="E49" s="6">
        <v>45</v>
      </c>
      <c r="F49" s="6">
        <v>0</v>
      </c>
      <c r="G49" s="6">
        <f>IF(K49="", 0, K49) * E49 * L49</f>
      </c>
      <c r="H49" s="5">
        <f>SUM(IF(K49="",0,K49*L49))</f>
      </c>
      <c r="I49" s="5" t="s">
        <v>27</v>
      </c>
      <c r="J49" s="5" t="s">
        <v>89</v>
      </c>
      <c r="K49" s="7" t="s">
        <v>18</v>
      </c>
      <c r="L49" s="5">
        <v>1</v>
      </c>
    </row>
    <row r="50" ht="25" customHeight="1" spans="1:12" x14ac:dyDescent="0.25">
      <c r="A50" s="5" t="s">
        <v>12</v>
      </c>
      <c r="B50" s="5" t="s">
        <v>13</v>
      </c>
      <c r="C50" s="5" t="s">
        <v>82</v>
      </c>
      <c r="D50" s="5" t="s">
        <v>83</v>
      </c>
      <c r="E50" s="6">
        <v>45</v>
      </c>
      <c r="F50" s="6">
        <v>0</v>
      </c>
      <c r="G50" s="6">
        <f>IF(K50="", 0, K50) * E50 * L50</f>
      </c>
      <c r="H50" s="5">
        <f>SUM(IF(K50="",0,K50*L50))</f>
      </c>
      <c r="I50" s="5" t="s">
        <v>29</v>
      </c>
      <c r="J50" s="5" t="s">
        <v>90</v>
      </c>
      <c r="K50" s="7" t="s">
        <v>18</v>
      </c>
      <c r="L50" s="5">
        <v>1</v>
      </c>
    </row>
    <row r="51" ht="25" customHeight="1" spans="1:12" x14ac:dyDescent="0.25">
      <c r="A51" s="5" t="s">
        <v>12</v>
      </c>
      <c r="B51" s="5" t="s">
        <v>13</v>
      </c>
      <c r="C51" s="5" t="s">
        <v>82</v>
      </c>
      <c r="D51" s="5" t="s">
        <v>83</v>
      </c>
      <c r="E51" s="6">
        <v>45</v>
      </c>
      <c r="F51" s="6">
        <v>0</v>
      </c>
      <c r="G51" s="6">
        <f>IF(K51="", 0, K51) * E51 * L51</f>
      </c>
      <c r="H51" s="5">
        <f>SUM(IF(K51="",0,K51*L51))</f>
      </c>
      <c r="I51" s="5" t="s">
        <v>31</v>
      </c>
      <c r="J51" s="5" t="s">
        <v>91</v>
      </c>
      <c r="K51" s="7" t="s">
        <v>18</v>
      </c>
      <c r="L51" s="5">
        <v>1</v>
      </c>
    </row>
    <row r="52" ht="25" customHeight="1" spans="1:12" x14ac:dyDescent="0.25">
      <c r="A52" s="5" t="s">
        <v>12</v>
      </c>
      <c r="B52" s="5" t="s">
        <v>13</v>
      </c>
      <c r="C52" s="5" t="s">
        <v>82</v>
      </c>
      <c r="D52" s="5" t="s">
        <v>83</v>
      </c>
      <c r="E52" s="6">
        <v>45</v>
      </c>
      <c r="F52" s="6">
        <v>0</v>
      </c>
      <c r="G52" s="6">
        <f>IF(K52="", 0, K52) * E52 * L52</f>
      </c>
      <c r="H52" s="5">
        <f>SUM(IF(K52="",0,K52*L52))</f>
      </c>
      <c r="I52" s="5" t="s">
        <v>33</v>
      </c>
      <c r="J52" s="5" t="s">
        <v>92</v>
      </c>
      <c r="K52" s="7" t="s">
        <v>18</v>
      </c>
      <c r="L52" s="5">
        <v>1</v>
      </c>
    </row>
    <row r="53" ht="25" customHeight="1" spans="1:12" x14ac:dyDescent="0.25">
      <c r="A53" s="5" t="s">
        <v>12</v>
      </c>
      <c r="B53" s="5" t="s">
        <v>13</v>
      </c>
      <c r="C53" s="5" t="s">
        <v>82</v>
      </c>
      <c r="D53" s="5" t="s">
        <v>83</v>
      </c>
      <c r="E53" s="6">
        <v>45</v>
      </c>
      <c r="F53" s="6">
        <v>0</v>
      </c>
      <c r="G53" s="6">
        <f>IF(K53="", 0, K53) * E53 * L53</f>
      </c>
      <c r="H53" s="5">
        <f>SUM(IF(K53="",0,K53*L53))</f>
      </c>
      <c r="I53" s="5" t="s">
        <v>35</v>
      </c>
      <c r="J53" s="5" t="s">
        <v>93</v>
      </c>
      <c r="K53" s="7" t="s">
        <v>18</v>
      </c>
      <c r="L53" s="5">
        <v>1</v>
      </c>
    </row>
    <row r="54" ht="25" customHeight="1" spans="1:12" x14ac:dyDescent="0.25">
      <c r="A54" s="5" t="s">
        <v>12</v>
      </c>
      <c r="B54" s="5" t="s">
        <v>13</v>
      </c>
      <c r="C54" s="5" t="s">
        <v>82</v>
      </c>
      <c r="D54" s="5" t="s">
        <v>83</v>
      </c>
      <c r="E54" s="6">
        <v>45</v>
      </c>
      <c r="F54" s="6">
        <v>0</v>
      </c>
      <c r="G54" s="6">
        <f>IF(K54="", 0, K54) * E54 * L54</f>
      </c>
      <c r="H54" s="5">
        <f>SUM(IF(K54="",0,K54*L54))</f>
      </c>
      <c r="I54" s="5" t="s">
        <v>37</v>
      </c>
      <c r="J54" s="5" t="s">
        <v>94</v>
      </c>
      <c r="K54" s="7" t="s">
        <v>18</v>
      </c>
      <c r="L54" s="5">
        <v>1</v>
      </c>
    </row>
    <row r="55" ht="25" customHeight="1" spans="1:12" x14ac:dyDescent="0.25">
      <c r="A55" s="5" t="s">
        <v>12</v>
      </c>
      <c r="B55" s="5" t="s">
        <v>13</v>
      </c>
      <c r="C55" s="5" t="s">
        <v>82</v>
      </c>
      <c r="D55" s="5" t="s">
        <v>83</v>
      </c>
      <c r="E55" s="6">
        <v>45</v>
      </c>
      <c r="F55" s="6">
        <v>0</v>
      </c>
      <c r="G55" s="6">
        <f>IF(K55="", 0, K55) * E55 * L55</f>
      </c>
      <c r="H55" s="5">
        <f>SUM(IF(K55="",0,K55*L55))</f>
      </c>
      <c r="I55" s="5" t="s">
        <v>39</v>
      </c>
      <c r="J55" s="5" t="s">
        <v>95</v>
      </c>
      <c r="K55" s="7" t="s">
        <v>18</v>
      </c>
      <c r="L55" s="5">
        <v>1</v>
      </c>
    </row>
    <row r="56" ht="25" customHeight="1" spans="1:12" x14ac:dyDescent="0.25">
      <c r="A56" s="5" t="s">
        <v>12</v>
      </c>
      <c r="B56" s="5" t="s">
        <v>13</v>
      </c>
      <c r="C56" s="5" t="s">
        <v>82</v>
      </c>
      <c r="D56" s="5" t="s">
        <v>83</v>
      </c>
      <c r="E56" s="6">
        <v>45</v>
      </c>
      <c r="F56" s="6">
        <v>0</v>
      </c>
      <c r="G56" s="6">
        <f>IF(K56="", 0, K56) * E56 * L56</f>
      </c>
      <c r="H56" s="5">
        <f>SUM(IF(K56="",0,K56*L56))</f>
      </c>
      <c r="I56" s="5" t="s">
        <v>41</v>
      </c>
      <c r="J56" s="5" t="s">
        <v>96</v>
      </c>
      <c r="K56" s="7" t="s">
        <v>18</v>
      </c>
      <c r="L56" s="5">
        <v>1</v>
      </c>
    </row>
    <row r="57" ht="25" customHeight="1" spans="1:12" x14ac:dyDescent="0.25">
      <c r="A57" s="5" t="s">
        <v>12</v>
      </c>
      <c r="B57" s="5" t="s">
        <v>13</v>
      </c>
      <c r="C57" s="5" t="s">
        <v>82</v>
      </c>
      <c r="D57" s="5" t="s">
        <v>83</v>
      </c>
      <c r="E57" s="6">
        <v>45</v>
      </c>
      <c r="F57" s="6">
        <v>0</v>
      </c>
      <c r="G57" s="6">
        <f>IF(K57="", 0, K57) * E57 * L57</f>
      </c>
      <c r="H57" s="5">
        <f>SUM(IF(K57="",0,K57*L57))</f>
      </c>
      <c r="I57" s="5" t="s">
        <v>43</v>
      </c>
      <c r="J57" s="5" t="s">
        <v>97</v>
      </c>
      <c r="K57" s="7" t="s">
        <v>18</v>
      </c>
      <c r="L57" s="5">
        <v>1</v>
      </c>
    </row>
    <row r="58" ht="25" customHeight="1" spans="1:12" x14ac:dyDescent="0.25">
      <c r="A58" s="5" t="s">
        <v>12</v>
      </c>
      <c r="B58" s="5" t="s">
        <v>13</v>
      </c>
      <c r="C58" s="5" t="s">
        <v>82</v>
      </c>
      <c r="D58" s="5" t="s">
        <v>83</v>
      </c>
      <c r="E58" s="6">
        <v>45</v>
      </c>
      <c r="F58" s="6">
        <v>0</v>
      </c>
      <c r="G58" s="6">
        <f>IF(K58="", 0, K58) * E58 * L58</f>
      </c>
      <c r="H58" s="5">
        <f>SUM(IF(K58="",0,K58*L58))</f>
      </c>
      <c r="I58" s="5" t="s">
        <v>45</v>
      </c>
      <c r="J58" s="5" t="s">
        <v>98</v>
      </c>
      <c r="K58" s="7" t="s">
        <v>18</v>
      </c>
      <c r="L58" s="5">
        <v>1</v>
      </c>
    </row>
    <row r="59" ht="25" customHeight="1" spans="1:12" x14ac:dyDescent="0.25">
      <c r="A59" s="5" t="s">
        <v>12</v>
      </c>
      <c r="B59" s="5" t="s">
        <v>13</v>
      </c>
      <c r="C59" s="5" t="s">
        <v>82</v>
      </c>
      <c r="D59" s="5" t="s">
        <v>83</v>
      </c>
      <c r="E59" s="6">
        <v>45</v>
      </c>
      <c r="F59" s="6">
        <v>0</v>
      </c>
      <c r="G59" s="6">
        <f>IF(K59="", 0, K59) * E59 * L59</f>
      </c>
      <c r="H59" s="5">
        <f>SUM(IF(K59="",0,K59*L59))</f>
      </c>
      <c r="I59" s="5" t="s">
        <v>47</v>
      </c>
      <c r="J59" s="5" t="s">
        <v>99</v>
      </c>
      <c r="K59" s="7" t="s">
        <v>18</v>
      </c>
      <c r="L59" s="5">
        <v>1</v>
      </c>
    </row>
    <row r="60" ht="25" customHeight="1" spans="1:12" x14ac:dyDescent="0.25">
      <c r="A60" s="5" t="s">
        <v>12</v>
      </c>
      <c r="B60" s="5" t="s">
        <v>13</v>
      </c>
      <c r="C60" s="5" t="s">
        <v>82</v>
      </c>
      <c r="D60" s="5" t="s">
        <v>83</v>
      </c>
      <c r="E60" s="6">
        <v>45</v>
      </c>
      <c r="F60" s="6">
        <v>0</v>
      </c>
      <c r="G60" s="6">
        <f>IF(K60="", 0, K60) * E60 * L60</f>
      </c>
      <c r="H60" s="5">
        <f>SUM(IF(K60="",0,K60*L60))</f>
      </c>
      <c r="I60" s="5" t="s">
        <v>49</v>
      </c>
      <c r="J60" s="5" t="s">
        <v>100</v>
      </c>
      <c r="K60" s="7" t="s">
        <v>18</v>
      </c>
      <c r="L60" s="5">
        <v>1</v>
      </c>
    </row>
    <row r="61" ht="25" customHeight="1" spans="1:12" x14ac:dyDescent="0.25">
      <c r="A61" s="5" t="s">
        <v>12</v>
      </c>
      <c r="B61" s="5" t="s">
        <v>13</v>
      </c>
      <c r="C61" s="5" t="s">
        <v>82</v>
      </c>
      <c r="D61" s="5" t="s">
        <v>83</v>
      </c>
      <c r="E61" s="6">
        <v>45</v>
      </c>
      <c r="F61" s="6">
        <v>0</v>
      </c>
      <c r="G61" s="6">
        <f>IF(K61="", 0, K61) * E61 * L61</f>
      </c>
      <c r="H61" s="5">
        <f>SUM(IF(K61="",0,K61*L61))</f>
      </c>
      <c r="I61" s="5" t="s">
        <v>51</v>
      </c>
      <c r="J61" s="5" t="s">
        <v>101</v>
      </c>
      <c r="K61" s="7" t="s">
        <v>18</v>
      </c>
      <c r="L61" s="5">
        <v>1</v>
      </c>
    </row>
    <row r="62" ht="25" customHeight="1" spans="1:12" x14ac:dyDescent="0.25">
      <c r="A62" s="5" t="s">
        <v>12</v>
      </c>
      <c r="B62" s="5" t="s">
        <v>13</v>
      </c>
      <c r="C62" s="5" t="s">
        <v>82</v>
      </c>
      <c r="D62" s="5" t="s">
        <v>83</v>
      </c>
      <c r="E62" s="6">
        <v>45</v>
      </c>
      <c r="F62" s="6">
        <v>0</v>
      </c>
      <c r="G62" s="6">
        <f>IF(K62="", 0, K62) * E62 * L62</f>
      </c>
      <c r="H62" s="5">
        <f>SUM(IF(K62="",0,K62*L62))</f>
      </c>
      <c r="I62" s="5" t="s">
        <v>53</v>
      </c>
      <c r="J62" s="5" t="s">
        <v>102</v>
      </c>
      <c r="K62" s="7" t="s">
        <v>18</v>
      </c>
      <c r="L62" s="5">
        <v>1</v>
      </c>
    </row>
    <row r="63" ht="25" customHeight="1" spans="1:12" x14ac:dyDescent="0.25">
      <c r="A63" s="5" t="s">
        <v>12</v>
      </c>
      <c r="B63" s="5" t="s">
        <v>13</v>
      </c>
      <c r="C63" s="5" t="s">
        <v>82</v>
      </c>
      <c r="D63" s="5" t="s">
        <v>83</v>
      </c>
      <c r="E63" s="6">
        <v>45</v>
      </c>
      <c r="F63" s="6">
        <v>0</v>
      </c>
      <c r="G63" s="6">
        <f>IF(K63="", 0, K63) * E63 * L63</f>
      </c>
      <c r="H63" s="5">
        <f>SUM(IF(K63="",0,K63*L63))</f>
      </c>
      <c r="I63" s="5" t="s">
        <v>55</v>
      </c>
      <c r="J63" s="5" t="s">
        <v>103</v>
      </c>
      <c r="K63" s="7" t="s">
        <v>18</v>
      </c>
      <c r="L63" s="5">
        <v>1</v>
      </c>
    </row>
    <row r="64" ht="25" customHeight="1" spans="1:12" x14ac:dyDescent="0.25">
      <c r="A64" s="5" t="s">
        <v>12</v>
      </c>
      <c r="B64" s="5" t="s">
        <v>13</v>
      </c>
      <c r="C64" s="5" t="s">
        <v>82</v>
      </c>
      <c r="D64" s="5" t="s">
        <v>83</v>
      </c>
      <c r="E64" s="6">
        <v>45</v>
      </c>
      <c r="F64" s="6">
        <v>0</v>
      </c>
      <c r="G64" s="6">
        <f>IF(K64="", 0, K64) * E64 * L64</f>
      </c>
      <c r="H64" s="5">
        <f>SUM(IF(K64="",0,K64*L64))</f>
      </c>
      <c r="I64" s="5" t="s">
        <v>57</v>
      </c>
      <c r="J64" s="5" t="s">
        <v>104</v>
      </c>
      <c r="K64" s="7" t="s">
        <v>18</v>
      </c>
      <c r="L64" s="5">
        <v>1</v>
      </c>
    </row>
    <row r="65" ht="25" customHeight="1" spans="1:12" x14ac:dyDescent="0.25">
      <c r="A65" s="2" t="s">
        <v>12</v>
      </c>
      <c r="B65" s="2" t="s">
        <v>13</v>
      </c>
      <c r="C65" s="2" t="s">
        <v>105</v>
      </c>
      <c r="D65" s="2" t="s">
        <v>106</v>
      </c>
      <c r="E65" s="3">
        <v>45</v>
      </c>
      <c r="F65" s="3">
        <v>0</v>
      </c>
      <c r="G65" s="3">
        <f>IF(K65="", 0, K65) * E65 * L65</f>
      </c>
      <c r="H65" s="2">
        <f>SUM(IF(K65="",0,K65*L65))</f>
      </c>
      <c r="I65" s="2" t="s">
        <v>21</v>
      </c>
      <c r="J65" s="2" t="s">
        <v>107</v>
      </c>
      <c r="K65" s="4" t="s">
        <v>18</v>
      </c>
      <c r="L65" s="2">
        <v>1</v>
      </c>
    </row>
    <row r="66" ht="25" customHeight="1" spans="1:12" x14ac:dyDescent="0.25">
      <c r="A66" s="5" t="s">
        <v>12</v>
      </c>
      <c r="B66" s="5" t="s">
        <v>13</v>
      </c>
      <c r="C66" s="5" t="s">
        <v>105</v>
      </c>
      <c r="D66" s="5" t="s">
        <v>106</v>
      </c>
      <c r="E66" s="6">
        <v>45</v>
      </c>
      <c r="F66" s="6">
        <v>0</v>
      </c>
      <c r="G66" s="6">
        <f>IF(K66="", 0, K66) * E66 * L66</f>
      </c>
      <c r="H66" s="5">
        <f>SUM(IF(K66="",0,K66*L66))</f>
      </c>
      <c r="I66" s="5" t="s">
        <v>16</v>
      </c>
      <c r="J66" s="5" t="s">
        <v>108</v>
      </c>
      <c r="K66" s="7" t="s">
        <v>18</v>
      </c>
      <c r="L66" s="5">
        <v>1</v>
      </c>
    </row>
    <row r="67" ht="25" customHeight="1" spans="1:12" x14ac:dyDescent="0.25">
      <c r="A67" s="5" t="s">
        <v>12</v>
      </c>
      <c r="B67" s="5" t="s">
        <v>13</v>
      </c>
      <c r="C67" s="5" t="s">
        <v>105</v>
      </c>
      <c r="D67" s="5" t="s">
        <v>106</v>
      </c>
      <c r="E67" s="6">
        <v>45</v>
      </c>
      <c r="F67" s="6">
        <v>0</v>
      </c>
      <c r="G67" s="6">
        <f>IF(K67="", 0, K67) * E67 * L67</f>
      </c>
      <c r="H67" s="5">
        <f>SUM(IF(K67="",0,K67*L67))</f>
      </c>
      <c r="I67" s="5" t="s">
        <v>19</v>
      </c>
      <c r="J67" s="5" t="s">
        <v>109</v>
      </c>
      <c r="K67" s="7" t="s">
        <v>18</v>
      </c>
      <c r="L67" s="5">
        <v>1</v>
      </c>
    </row>
    <row r="68" ht="25" customHeight="1" spans="1:12" x14ac:dyDescent="0.25">
      <c r="A68" s="5" t="s">
        <v>12</v>
      </c>
      <c r="B68" s="5" t="s">
        <v>13</v>
      </c>
      <c r="C68" s="5" t="s">
        <v>105</v>
      </c>
      <c r="D68" s="5" t="s">
        <v>106</v>
      </c>
      <c r="E68" s="6">
        <v>45</v>
      </c>
      <c r="F68" s="6">
        <v>0</v>
      </c>
      <c r="G68" s="6">
        <f>IF(K68="", 0, K68) * E68 * L68</f>
      </c>
      <c r="H68" s="5">
        <f>SUM(IF(K68="",0,K68*L68))</f>
      </c>
      <c r="I68" s="5" t="s">
        <v>27</v>
      </c>
      <c r="J68" s="5" t="s">
        <v>110</v>
      </c>
      <c r="K68" s="7" t="s">
        <v>18</v>
      </c>
      <c r="L68" s="5">
        <v>1</v>
      </c>
    </row>
    <row r="69" ht="25" customHeight="1" spans="1:12" x14ac:dyDescent="0.25">
      <c r="A69" s="5" t="s">
        <v>12</v>
      </c>
      <c r="B69" s="5" t="s">
        <v>13</v>
      </c>
      <c r="C69" s="5" t="s">
        <v>105</v>
      </c>
      <c r="D69" s="5" t="s">
        <v>106</v>
      </c>
      <c r="E69" s="6">
        <v>45</v>
      </c>
      <c r="F69" s="6">
        <v>0</v>
      </c>
      <c r="G69" s="6">
        <f>IF(K69="", 0, K69) * E69 * L69</f>
      </c>
      <c r="H69" s="5">
        <f>SUM(IF(K69="",0,K69*L69))</f>
      </c>
      <c r="I69" s="5" t="s">
        <v>23</v>
      </c>
      <c r="J69" s="5" t="s">
        <v>111</v>
      </c>
      <c r="K69" s="7" t="s">
        <v>18</v>
      </c>
      <c r="L69" s="5">
        <v>1</v>
      </c>
    </row>
    <row r="70" ht="25" customHeight="1" spans="1:12" x14ac:dyDescent="0.25">
      <c r="A70" s="5" t="s">
        <v>12</v>
      </c>
      <c r="B70" s="5" t="s">
        <v>13</v>
      </c>
      <c r="C70" s="5" t="s">
        <v>105</v>
      </c>
      <c r="D70" s="5" t="s">
        <v>106</v>
      </c>
      <c r="E70" s="6">
        <v>45</v>
      </c>
      <c r="F70" s="6">
        <v>0</v>
      </c>
      <c r="G70" s="6">
        <f>IF(K70="", 0, K70) * E70 * L70</f>
      </c>
      <c r="H70" s="5">
        <f>SUM(IF(K70="",0,K70*L70))</f>
      </c>
      <c r="I70" s="5" t="s">
        <v>25</v>
      </c>
      <c r="J70" s="5" t="s">
        <v>112</v>
      </c>
      <c r="K70" s="7" t="s">
        <v>18</v>
      </c>
      <c r="L70" s="5">
        <v>1</v>
      </c>
    </row>
    <row r="71" ht="25" customHeight="1" spans="1:12" x14ac:dyDescent="0.25">
      <c r="A71" s="5" t="s">
        <v>12</v>
      </c>
      <c r="B71" s="5" t="s">
        <v>13</v>
      </c>
      <c r="C71" s="5" t="s">
        <v>105</v>
      </c>
      <c r="D71" s="5" t="s">
        <v>106</v>
      </c>
      <c r="E71" s="6">
        <v>45</v>
      </c>
      <c r="F71" s="6">
        <v>0</v>
      </c>
      <c r="G71" s="6">
        <f>IF(K71="", 0, K71) * E71 * L71</f>
      </c>
      <c r="H71" s="5">
        <f>SUM(IF(K71="",0,K71*L71))</f>
      </c>
      <c r="I71" s="5" t="s">
        <v>33</v>
      </c>
      <c r="J71" s="5" t="s">
        <v>113</v>
      </c>
      <c r="K71" s="7" t="s">
        <v>18</v>
      </c>
      <c r="L71" s="5">
        <v>1</v>
      </c>
    </row>
    <row r="72" ht="25" customHeight="1" spans="1:12" x14ac:dyDescent="0.25">
      <c r="A72" s="5" t="s">
        <v>12</v>
      </c>
      <c r="B72" s="5" t="s">
        <v>13</v>
      </c>
      <c r="C72" s="5" t="s">
        <v>105</v>
      </c>
      <c r="D72" s="5" t="s">
        <v>106</v>
      </c>
      <c r="E72" s="6">
        <v>45</v>
      </c>
      <c r="F72" s="6">
        <v>0</v>
      </c>
      <c r="G72" s="6">
        <f>IF(K72="", 0, K72) * E72 * L72</f>
      </c>
      <c r="H72" s="5">
        <f>SUM(IF(K72="",0,K72*L72))</f>
      </c>
      <c r="I72" s="5" t="s">
        <v>29</v>
      </c>
      <c r="J72" s="5" t="s">
        <v>114</v>
      </c>
      <c r="K72" s="7" t="s">
        <v>18</v>
      </c>
      <c r="L72" s="5">
        <v>1</v>
      </c>
    </row>
    <row r="73" ht="25" customHeight="1" spans="1:12" x14ac:dyDescent="0.25">
      <c r="A73" s="5" t="s">
        <v>12</v>
      </c>
      <c r="B73" s="5" t="s">
        <v>13</v>
      </c>
      <c r="C73" s="5" t="s">
        <v>105</v>
      </c>
      <c r="D73" s="5" t="s">
        <v>106</v>
      </c>
      <c r="E73" s="6">
        <v>45</v>
      </c>
      <c r="F73" s="6">
        <v>0</v>
      </c>
      <c r="G73" s="6">
        <f>IF(K73="", 0, K73) * E73 * L73</f>
      </c>
      <c r="H73" s="5">
        <f>SUM(IF(K73="",0,K73*L73))</f>
      </c>
      <c r="I73" s="5" t="s">
        <v>31</v>
      </c>
      <c r="J73" s="5" t="s">
        <v>115</v>
      </c>
      <c r="K73" s="7" t="s">
        <v>18</v>
      </c>
      <c r="L73" s="5">
        <v>1</v>
      </c>
    </row>
    <row r="74" ht="25" customHeight="1" spans="1:12" x14ac:dyDescent="0.25">
      <c r="A74" s="5" t="s">
        <v>12</v>
      </c>
      <c r="B74" s="5" t="s">
        <v>13</v>
      </c>
      <c r="C74" s="5" t="s">
        <v>105</v>
      </c>
      <c r="D74" s="5" t="s">
        <v>106</v>
      </c>
      <c r="E74" s="6">
        <v>45</v>
      </c>
      <c r="F74" s="6">
        <v>0</v>
      </c>
      <c r="G74" s="6">
        <f>IF(K74="", 0, K74) * E74 * L74</f>
      </c>
      <c r="H74" s="5">
        <f>SUM(IF(K74="",0,K74*L74))</f>
      </c>
      <c r="I74" s="5" t="s">
        <v>39</v>
      </c>
      <c r="J74" s="5" t="s">
        <v>116</v>
      </c>
      <c r="K74" s="7" t="s">
        <v>18</v>
      </c>
      <c r="L74" s="5">
        <v>1</v>
      </c>
    </row>
    <row r="75" ht="25" customHeight="1" spans="1:12" x14ac:dyDescent="0.25">
      <c r="A75" s="5" t="s">
        <v>12</v>
      </c>
      <c r="B75" s="5" t="s">
        <v>13</v>
      </c>
      <c r="C75" s="5" t="s">
        <v>105</v>
      </c>
      <c r="D75" s="5" t="s">
        <v>106</v>
      </c>
      <c r="E75" s="6">
        <v>45</v>
      </c>
      <c r="F75" s="6">
        <v>0</v>
      </c>
      <c r="G75" s="6">
        <f>IF(K75="", 0, K75) * E75 * L75</f>
      </c>
      <c r="H75" s="5">
        <f>SUM(IF(K75="",0,K75*L75))</f>
      </c>
      <c r="I75" s="5" t="s">
        <v>35</v>
      </c>
      <c r="J75" s="5" t="s">
        <v>117</v>
      </c>
      <c r="K75" s="7" t="s">
        <v>18</v>
      </c>
      <c r="L75" s="5">
        <v>1</v>
      </c>
    </row>
    <row r="76" ht="25" customHeight="1" spans="1:12" x14ac:dyDescent="0.25">
      <c r="A76" s="5" t="s">
        <v>12</v>
      </c>
      <c r="B76" s="5" t="s">
        <v>13</v>
      </c>
      <c r="C76" s="5" t="s">
        <v>105</v>
      </c>
      <c r="D76" s="5" t="s">
        <v>106</v>
      </c>
      <c r="E76" s="6">
        <v>45</v>
      </c>
      <c r="F76" s="6">
        <v>0</v>
      </c>
      <c r="G76" s="6">
        <f>IF(K76="", 0, K76) * E76 * L76</f>
      </c>
      <c r="H76" s="5">
        <f>SUM(IF(K76="",0,K76*L76))</f>
      </c>
      <c r="I76" s="5" t="s">
        <v>37</v>
      </c>
      <c r="J76" s="5" t="s">
        <v>118</v>
      </c>
      <c r="K76" s="7" t="s">
        <v>18</v>
      </c>
      <c r="L76" s="5">
        <v>1</v>
      </c>
    </row>
    <row r="77" ht="25" customHeight="1" spans="1:12" x14ac:dyDescent="0.25">
      <c r="A77" s="5" t="s">
        <v>12</v>
      </c>
      <c r="B77" s="5" t="s">
        <v>13</v>
      </c>
      <c r="C77" s="5" t="s">
        <v>105</v>
      </c>
      <c r="D77" s="5" t="s">
        <v>106</v>
      </c>
      <c r="E77" s="6">
        <v>45</v>
      </c>
      <c r="F77" s="6">
        <v>0</v>
      </c>
      <c r="G77" s="6">
        <f>IF(K77="", 0, K77) * E77 * L77</f>
      </c>
      <c r="H77" s="5">
        <f>SUM(IF(K77="",0,K77*L77))</f>
      </c>
      <c r="I77" s="5" t="s">
        <v>45</v>
      </c>
      <c r="J77" s="5" t="s">
        <v>119</v>
      </c>
      <c r="K77" s="7" t="s">
        <v>18</v>
      </c>
      <c r="L77" s="5">
        <v>1</v>
      </c>
    </row>
    <row r="78" ht="25" customHeight="1" spans="1:12" x14ac:dyDescent="0.25">
      <c r="A78" s="5" t="s">
        <v>12</v>
      </c>
      <c r="B78" s="5" t="s">
        <v>13</v>
      </c>
      <c r="C78" s="5" t="s">
        <v>105</v>
      </c>
      <c r="D78" s="5" t="s">
        <v>106</v>
      </c>
      <c r="E78" s="6">
        <v>45</v>
      </c>
      <c r="F78" s="6">
        <v>0</v>
      </c>
      <c r="G78" s="6">
        <f>IF(K78="", 0, K78) * E78 * L78</f>
      </c>
      <c r="H78" s="5">
        <f>SUM(IF(K78="",0,K78*L78))</f>
      </c>
      <c r="I78" s="5" t="s">
        <v>41</v>
      </c>
      <c r="J78" s="5" t="s">
        <v>120</v>
      </c>
      <c r="K78" s="7" t="s">
        <v>18</v>
      </c>
      <c r="L78" s="5">
        <v>1</v>
      </c>
    </row>
    <row r="79" ht="25" customHeight="1" spans="1:12" x14ac:dyDescent="0.25">
      <c r="A79" s="5" t="s">
        <v>12</v>
      </c>
      <c r="B79" s="5" t="s">
        <v>13</v>
      </c>
      <c r="C79" s="5" t="s">
        <v>105</v>
      </c>
      <c r="D79" s="5" t="s">
        <v>106</v>
      </c>
      <c r="E79" s="6">
        <v>45</v>
      </c>
      <c r="F79" s="6">
        <v>0</v>
      </c>
      <c r="G79" s="6">
        <f>IF(K79="", 0, K79) * E79 * L79</f>
      </c>
      <c r="H79" s="5">
        <f>SUM(IF(K79="",0,K79*L79))</f>
      </c>
      <c r="I79" s="5" t="s">
        <v>43</v>
      </c>
      <c r="J79" s="5" t="s">
        <v>121</v>
      </c>
      <c r="K79" s="7" t="s">
        <v>18</v>
      </c>
      <c r="L79" s="5">
        <v>1</v>
      </c>
    </row>
    <row r="80" ht="25" customHeight="1" spans="1:12" x14ac:dyDescent="0.25">
      <c r="A80" s="5" t="s">
        <v>12</v>
      </c>
      <c r="B80" s="5" t="s">
        <v>13</v>
      </c>
      <c r="C80" s="5" t="s">
        <v>105</v>
      </c>
      <c r="D80" s="5" t="s">
        <v>106</v>
      </c>
      <c r="E80" s="6">
        <v>45</v>
      </c>
      <c r="F80" s="6">
        <v>0</v>
      </c>
      <c r="G80" s="6">
        <f>IF(K80="", 0, K80) * E80 * L80</f>
      </c>
      <c r="H80" s="5">
        <f>SUM(IF(K80="",0,K80*L80))</f>
      </c>
      <c r="I80" s="5" t="s">
        <v>51</v>
      </c>
      <c r="J80" s="5" t="s">
        <v>122</v>
      </c>
      <c r="K80" s="7" t="s">
        <v>18</v>
      </c>
      <c r="L80" s="5">
        <v>1</v>
      </c>
    </row>
    <row r="81" ht="25" customHeight="1" spans="1:12" x14ac:dyDescent="0.25">
      <c r="A81" s="5" t="s">
        <v>12</v>
      </c>
      <c r="B81" s="5" t="s">
        <v>13</v>
      </c>
      <c r="C81" s="5" t="s">
        <v>105</v>
      </c>
      <c r="D81" s="5" t="s">
        <v>106</v>
      </c>
      <c r="E81" s="6">
        <v>45</v>
      </c>
      <c r="F81" s="6">
        <v>0</v>
      </c>
      <c r="G81" s="6">
        <f>IF(K81="", 0, K81) * E81 * L81</f>
      </c>
      <c r="H81" s="5">
        <f>SUM(IF(K81="",0,K81*L81))</f>
      </c>
      <c r="I81" s="5" t="s">
        <v>47</v>
      </c>
      <c r="J81" s="5" t="s">
        <v>123</v>
      </c>
      <c r="K81" s="7" t="s">
        <v>18</v>
      </c>
      <c r="L81" s="5">
        <v>1</v>
      </c>
    </row>
    <row r="82" ht="25" customHeight="1" spans="1:12" x14ac:dyDescent="0.25">
      <c r="A82" s="5" t="s">
        <v>12</v>
      </c>
      <c r="B82" s="5" t="s">
        <v>13</v>
      </c>
      <c r="C82" s="5" t="s">
        <v>105</v>
      </c>
      <c r="D82" s="5" t="s">
        <v>106</v>
      </c>
      <c r="E82" s="6">
        <v>45</v>
      </c>
      <c r="F82" s="6">
        <v>0</v>
      </c>
      <c r="G82" s="6">
        <f>IF(K82="", 0, K82) * E82 * L82</f>
      </c>
      <c r="H82" s="5">
        <f>SUM(IF(K82="",0,K82*L82))</f>
      </c>
      <c r="I82" s="5" t="s">
        <v>49</v>
      </c>
      <c r="J82" s="5" t="s">
        <v>124</v>
      </c>
      <c r="K82" s="7" t="s">
        <v>18</v>
      </c>
      <c r="L82" s="5">
        <v>1</v>
      </c>
    </row>
    <row r="83" ht="25" customHeight="1" spans="1:12" x14ac:dyDescent="0.25">
      <c r="A83" s="5" t="s">
        <v>12</v>
      </c>
      <c r="B83" s="5" t="s">
        <v>13</v>
      </c>
      <c r="C83" s="5" t="s">
        <v>105</v>
      </c>
      <c r="D83" s="5" t="s">
        <v>106</v>
      </c>
      <c r="E83" s="6">
        <v>45</v>
      </c>
      <c r="F83" s="6">
        <v>0</v>
      </c>
      <c r="G83" s="6">
        <f>IF(K83="", 0, K83) * E83 * L83</f>
      </c>
      <c r="H83" s="5">
        <f>SUM(IF(K83="",0,K83*L83))</f>
      </c>
      <c r="I83" s="5" t="s">
        <v>57</v>
      </c>
      <c r="J83" s="5" t="s">
        <v>125</v>
      </c>
      <c r="K83" s="7" t="s">
        <v>18</v>
      </c>
      <c r="L83" s="5">
        <v>1</v>
      </c>
    </row>
    <row r="84" ht="25" customHeight="1" spans="1:12" x14ac:dyDescent="0.25">
      <c r="A84" s="5" t="s">
        <v>12</v>
      </c>
      <c r="B84" s="5" t="s">
        <v>13</v>
      </c>
      <c r="C84" s="5" t="s">
        <v>105</v>
      </c>
      <c r="D84" s="5" t="s">
        <v>106</v>
      </c>
      <c r="E84" s="6">
        <v>45</v>
      </c>
      <c r="F84" s="6">
        <v>0</v>
      </c>
      <c r="G84" s="6">
        <f>IF(K84="", 0, K84) * E84 * L84</f>
      </c>
      <c r="H84" s="5">
        <f>SUM(IF(K84="",0,K84*L84))</f>
      </c>
      <c r="I84" s="5" t="s">
        <v>53</v>
      </c>
      <c r="J84" s="5" t="s">
        <v>126</v>
      </c>
      <c r="K84" s="7" t="s">
        <v>18</v>
      </c>
      <c r="L84" s="5">
        <v>1</v>
      </c>
    </row>
    <row r="85" ht="25" customHeight="1" spans="1:12" x14ac:dyDescent="0.25">
      <c r="A85" s="5" t="s">
        <v>12</v>
      </c>
      <c r="B85" s="5" t="s">
        <v>13</v>
      </c>
      <c r="C85" s="5" t="s">
        <v>105</v>
      </c>
      <c r="D85" s="5" t="s">
        <v>106</v>
      </c>
      <c r="E85" s="6">
        <v>45</v>
      </c>
      <c r="F85" s="6">
        <v>0</v>
      </c>
      <c r="G85" s="6">
        <f>IF(K85="", 0, K85) * E85 * L85</f>
      </c>
      <c r="H85" s="5">
        <f>SUM(IF(K85="",0,K85*L85))</f>
      </c>
      <c r="I85" s="5" t="s">
        <v>55</v>
      </c>
      <c r="J85" s="5" t="s">
        <v>127</v>
      </c>
      <c r="K85" s="7" t="s">
        <v>18</v>
      </c>
      <c r="L85" s="5">
        <v>1</v>
      </c>
    </row>
    <row r="86" ht="25" customHeight="1" spans="1:12" x14ac:dyDescent="0.25">
      <c r="A86" s="2" t="s">
        <v>12</v>
      </c>
      <c r="B86" s="2" t="s">
        <v>13</v>
      </c>
      <c r="C86" s="2" t="s">
        <v>128</v>
      </c>
      <c r="D86" s="2" t="s">
        <v>129</v>
      </c>
      <c r="E86" s="3">
        <v>45</v>
      </c>
      <c r="F86" s="3">
        <v>0</v>
      </c>
      <c r="G86" s="3">
        <f>IF(K86="", 0, K86) * E86 * L86</f>
      </c>
      <c r="H86" s="2">
        <f>SUM(IF(K86="",0,K86*L86))</f>
      </c>
      <c r="I86" s="2" t="s">
        <v>16</v>
      </c>
      <c r="J86" s="2" t="s">
        <v>130</v>
      </c>
      <c r="K86" s="4" t="s">
        <v>18</v>
      </c>
      <c r="L86" s="2">
        <v>1</v>
      </c>
    </row>
    <row r="87" ht="25" customHeight="1" spans="1:12" x14ac:dyDescent="0.25">
      <c r="A87" s="5" t="s">
        <v>12</v>
      </c>
      <c r="B87" s="5" t="s">
        <v>13</v>
      </c>
      <c r="C87" s="5" t="s">
        <v>128</v>
      </c>
      <c r="D87" s="5" t="s">
        <v>129</v>
      </c>
      <c r="E87" s="6">
        <v>45</v>
      </c>
      <c r="F87" s="6">
        <v>0</v>
      </c>
      <c r="G87" s="6">
        <f>IF(K87="", 0, K87) * E87 * L87</f>
      </c>
      <c r="H87" s="5">
        <f>SUM(IF(K87="",0,K87*L87))</f>
      </c>
      <c r="I87" s="5" t="s">
        <v>19</v>
      </c>
      <c r="J87" s="5" t="s">
        <v>131</v>
      </c>
      <c r="K87" s="7" t="s">
        <v>18</v>
      </c>
      <c r="L87" s="5">
        <v>1</v>
      </c>
    </row>
    <row r="88" ht="25" customHeight="1" spans="1:12" x14ac:dyDescent="0.25">
      <c r="A88" s="5" t="s">
        <v>12</v>
      </c>
      <c r="B88" s="5" t="s">
        <v>13</v>
      </c>
      <c r="C88" s="5" t="s">
        <v>128</v>
      </c>
      <c r="D88" s="5" t="s">
        <v>129</v>
      </c>
      <c r="E88" s="6">
        <v>45</v>
      </c>
      <c r="F88" s="6">
        <v>0</v>
      </c>
      <c r="G88" s="6">
        <f>IF(K88="", 0, K88) * E88 * L88</f>
      </c>
      <c r="H88" s="5">
        <f>SUM(IF(K88="",0,K88*L88))</f>
      </c>
      <c r="I88" s="5" t="s">
        <v>21</v>
      </c>
      <c r="J88" s="5" t="s">
        <v>132</v>
      </c>
      <c r="K88" s="7" t="s">
        <v>18</v>
      </c>
      <c r="L88" s="5">
        <v>1</v>
      </c>
    </row>
    <row r="89" ht="25" customHeight="1" spans="1:12" x14ac:dyDescent="0.25">
      <c r="A89" s="5" t="s">
        <v>12</v>
      </c>
      <c r="B89" s="5" t="s">
        <v>13</v>
      </c>
      <c r="C89" s="5" t="s">
        <v>128</v>
      </c>
      <c r="D89" s="5" t="s">
        <v>129</v>
      </c>
      <c r="E89" s="6">
        <v>45</v>
      </c>
      <c r="F89" s="6">
        <v>0</v>
      </c>
      <c r="G89" s="6">
        <f>IF(K89="", 0, K89) * E89 * L89</f>
      </c>
      <c r="H89" s="5">
        <f>SUM(IF(K89="",0,K89*L89))</f>
      </c>
      <c r="I89" s="5" t="s">
        <v>23</v>
      </c>
      <c r="J89" s="5" t="s">
        <v>133</v>
      </c>
      <c r="K89" s="7" t="s">
        <v>18</v>
      </c>
      <c r="L89" s="5">
        <v>1</v>
      </c>
    </row>
    <row r="90" ht="25" customHeight="1" spans="1:12" x14ac:dyDescent="0.25">
      <c r="A90" s="5" t="s">
        <v>12</v>
      </c>
      <c r="B90" s="5" t="s">
        <v>13</v>
      </c>
      <c r="C90" s="5" t="s">
        <v>128</v>
      </c>
      <c r="D90" s="5" t="s">
        <v>129</v>
      </c>
      <c r="E90" s="6">
        <v>45</v>
      </c>
      <c r="F90" s="6">
        <v>0</v>
      </c>
      <c r="G90" s="6">
        <f>IF(K90="", 0, K90) * E90 * L90</f>
      </c>
      <c r="H90" s="5">
        <f>SUM(IF(K90="",0,K90*L90))</f>
      </c>
      <c r="I90" s="5" t="s">
        <v>25</v>
      </c>
      <c r="J90" s="5" t="s">
        <v>134</v>
      </c>
      <c r="K90" s="7" t="s">
        <v>18</v>
      </c>
      <c r="L90" s="5">
        <v>1</v>
      </c>
    </row>
    <row r="91" ht="25" customHeight="1" spans="1:12" x14ac:dyDescent="0.25">
      <c r="A91" s="5" t="s">
        <v>12</v>
      </c>
      <c r="B91" s="5" t="s">
        <v>13</v>
      </c>
      <c r="C91" s="5" t="s">
        <v>128</v>
      </c>
      <c r="D91" s="5" t="s">
        <v>129</v>
      </c>
      <c r="E91" s="6">
        <v>45</v>
      </c>
      <c r="F91" s="6">
        <v>0</v>
      </c>
      <c r="G91" s="6">
        <f>IF(K91="", 0, K91) * E91 * L91</f>
      </c>
      <c r="H91" s="5">
        <f>SUM(IF(K91="",0,K91*L91))</f>
      </c>
      <c r="I91" s="5" t="s">
        <v>27</v>
      </c>
      <c r="J91" s="5" t="s">
        <v>135</v>
      </c>
      <c r="K91" s="7" t="s">
        <v>18</v>
      </c>
      <c r="L91" s="5">
        <v>1</v>
      </c>
    </row>
    <row r="92" ht="25" customHeight="1" spans="1:12" x14ac:dyDescent="0.25">
      <c r="A92" s="5" t="s">
        <v>12</v>
      </c>
      <c r="B92" s="5" t="s">
        <v>13</v>
      </c>
      <c r="C92" s="5" t="s">
        <v>128</v>
      </c>
      <c r="D92" s="5" t="s">
        <v>129</v>
      </c>
      <c r="E92" s="6">
        <v>45</v>
      </c>
      <c r="F92" s="6">
        <v>0</v>
      </c>
      <c r="G92" s="6">
        <f>IF(K92="", 0, K92) * E92 * L92</f>
      </c>
      <c r="H92" s="5">
        <f>SUM(IF(K92="",0,K92*L92))</f>
      </c>
      <c r="I92" s="5" t="s">
        <v>29</v>
      </c>
      <c r="J92" s="5" t="s">
        <v>136</v>
      </c>
      <c r="K92" s="7" t="s">
        <v>18</v>
      </c>
      <c r="L92" s="5">
        <v>1</v>
      </c>
    </row>
    <row r="93" ht="25" customHeight="1" spans="1:12" x14ac:dyDescent="0.25">
      <c r="A93" s="5" t="s">
        <v>12</v>
      </c>
      <c r="B93" s="5" t="s">
        <v>13</v>
      </c>
      <c r="C93" s="5" t="s">
        <v>128</v>
      </c>
      <c r="D93" s="5" t="s">
        <v>129</v>
      </c>
      <c r="E93" s="6">
        <v>45</v>
      </c>
      <c r="F93" s="6">
        <v>0</v>
      </c>
      <c r="G93" s="6">
        <f>IF(K93="", 0, K93) * E93 * L93</f>
      </c>
      <c r="H93" s="5">
        <f>SUM(IF(K93="",0,K93*L93))</f>
      </c>
      <c r="I93" s="5" t="s">
        <v>31</v>
      </c>
      <c r="J93" s="5" t="s">
        <v>137</v>
      </c>
      <c r="K93" s="7" t="s">
        <v>18</v>
      </c>
      <c r="L93" s="5">
        <v>1</v>
      </c>
    </row>
    <row r="94" ht="25" customHeight="1" spans="1:12" x14ac:dyDescent="0.25">
      <c r="A94" s="5" t="s">
        <v>12</v>
      </c>
      <c r="B94" s="5" t="s">
        <v>13</v>
      </c>
      <c r="C94" s="5" t="s">
        <v>128</v>
      </c>
      <c r="D94" s="5" t="s">
        <v>129</v>
      </c>
      <c r="E94" s="6">
        <v>45</v>
      </c>
      <c r="F94" s="6">
        <v>0</v>
      </c>
      <c r="G94" s="6">
        <f>IF(K94="", 0, K94) * E94 * L94</f>
      </c>
      <c r="H94" s="5">
        <f>SUM(IF(K94="",0,K94*L94))</f>
      </c>
      <c r="I94" s="5" t="s">
        <v>33</v>
      </c>
      <c r="J94" s="5" t="s">
        <v>138</v>
      </c>
      <c r="K94" s="7" t="s">
        <v>18</v>
      </c>
      <c r="L94" s="5">
        <v>1</v>
      </c>
    </row>
    <row r="95" ht="25" customHeight="1" spans="1:12" x14ac:dyDescent="0.25">
      <c r="A95" s="5" t="s">
        <v>12</v>
      </c>
      <c r="B95" s="5" t="s">
        <v>13</v>
      </c>
      <c r="C95" s="5" t="s">
        <v>128</v>
      </c>
      <c r="D95" s="5" t="s">
        <v>129</v>
      </c>
      <c r="E95" s="6">
        <v>45</v>
      </c>
      <c r="F95" s="6">
        <v>0</v>
      </c>
      <c r="G95" s="6">
        <f>IF(K95="", 0, K95) * E95 * L95</f>
      </c>
      <c r="H95" s="5">
        <f>SUM(IF(K95="",0,K95*L95))</f>
      </c>
      <c r="I95" s="5" t="s">
        <v>35</v>
      </c>
      <c r="J95" s="5" t="s">
        <v>139</v>
      </c>
      <c r="K95" s="7" t="s">
        <v>18</v>
      </c>
      <c r="L95" s="5">
        <v>1</v>
      </c>
    </row>
    <row r="96" ht="25" customHeight="1" spans="1:12" x14ac:dyDescent="0.25">
      <c r="A96" s="5" t="s">
        <v>12</v>
      </c>
      <c r="B96" s="5" t="s">
        <v>13</v>
      </c>
      <c r="C96" s="5" t="s">
        <v>128</v>
      </c>
      <c r="D96" s="5" t="s">
        <v>129</v>
      </c>
      <c r="E96" s="6">
        <v>45</v>
      </c>
      <c r="F96" s="6">
        <v>0</v>
      </c>
      <c r="G96" s="6">
        <f>IF(K96="", 0, K96) * E96 * L96</f>
      </c>
      <c r="H96" s="5">
        <f>SUM(IF(K96="",0,K96*L96))</f>
      </c>
      <c r="I96" s="5" t="s">
        <v>37</v>
      </c>
      <c r="J96" s="5" t="s">
        <v>140</v>
      </c>
      <c r="K96" s="7" t="s">
        <v>18</v>
      </c>
      <c r="L96" s="5">
        <v>1</v>
      </c>
    </row>
    <row r="97" ht="25" customHeight="1" spans="1:12" x14ac:dyDescent="0.25">
      <c r="A97" s="5" t="s">
        <v>12</v>
      </c>
      <c r="B97" s="5" t="s">
        <v>13</v>
      </c>
      <c r="C97" s="5" t="s">
        <v>128</v>
      </c>
      <c r="D97" s="5" t="s">
        <v>129</v>
      </c>
      <c r="E97" s="6">
        <v>45</v>
      </c>
      <c r="F97" s="6">
        <v>0</v>
      </c>
      <c r="G97" s="6">
        <f>IF(K97="", 0, K97) * E97 * L97</f>
      </c>
      <c r="H97" s="5">
        <f>SUM(IF(K97="",0,K97*L97))</f>
      </c>
      <c r="I97" s="5" t="s">
        <v>39</v>
      </c>
      <c r="J97" s="5" t="s">
        <v>141</v>
      </c>
      <c r="K97" s="7" t="s">
        <v>18</v>
      </c>
      <c r="L97" s="5">
        <v>1</v>
      </c>
    </row>
    <row r="98" ht="25" customHeight="1" spans="1:12" x14ac:dyDescent="0.25">
      <c r="A98" s="5" t="s">
        <v>12</v>
      </c>
      <c r="B98" s="5" t="s">
        <v>13</v>
      </c>
      <c r="C98" s="5" t="s">
        <v>128</v>
      </c>
      <c r="D98" s="5" t="s">
        <v>129</v>
      </c>
      <c r="E98" s="6">
        <v>45</v>
      </c>
      <c r="F98" s="6">
        <v>0</v>
      </c>
      <c r="G98" s="6">
        <f>IF(K98="", 0, K98) * E98 * L98</f>
      </c>
      <c r="H98" s="5">
        <f>SUM(IF(K98="",0,K98*L98))</f>
      </c>
      <c r="I98" s="5" t="s">
        <v>41</v>
      </c>
      <c r="J98" s="5" t="s">
        <v>142</v>
      </c>
      <c r="K98" s="7" t="s">
        <v>18</v>
      </c>
      <c r="L98" s="5">
        <v>1</v>
      </c>
    </row>
    <row r="99" ht="25" customHeight="1" spans="1:12" x14ac:dyDescent="0.25">
      <c r="A99" s="5" t="s">
        <v>12</v>
      </c>
      <c r="B99" s="5" t="s">
        <v>13</v>
      </c>
      <c r="C99" s="5" t="s">
        <v>128</v>
      </c>
      <c r="D99" s="5" t="s">
        <v>129</v>
      </c>
      <c r="E99" s="6">
        <v>45</v>
      </c>
      <c r="F99" s="6">
        <v>0</v>
      </c>
      <c r="G99" s="6">
        <f>IF(K99="", 0, K99) * E99 * L99</f>
      </c>
      <c r="H99" s="5">
        <f>SUM(IF(K99="",0,K99*L99))</f>
      </c>
      <c r="I99" s="5" t="s">
        <v>43</v>
      </c>
      <c r="J99" s="5" t="s">
        <v>143</v>
      </c>
      <c r="K99" s="7" t="s">
        <v>18</v>
      </c>
      <c r="L99" s="5">
        <v>1</v>
      </c>
    </row>
    <row r="100" ht="25" customHeight="1" spans="1:12" x14ac:dyDescent="0.25">
      <c r="A100" s="5" t="s">
        <v>12</v>
      </c>
      <c r="B100" s="5" t="s">
        <v>13</v>
      </c>
      <c r="C100" s="5" t="s">
        <v>128</v>
      </c>
      <c r="D100" s="5" t="s">
        <v>129</v>
      </c>
      <c r="E100" s="6">
        <v>45</v>
      </c>
      <c r="F100" s="6">
        <v>0</v>
      </c>
      <c r="G100" s="6">
        <f>IF(K100="", 0, K100) * E100 * L100</f>
      </c>
      <c r="H100" s="5">
        <f>SUM(IF(K100="",0,K100*L100))</f>
      </c>
      <c r="I100" s="5" t="s">
        <v>45</v>
      </c>
      <c r="J100" s="5" t="s">
        <v>144</v>
      </c>
      <c r="K100" s="7" t="s">
        <v>18</v>
      </c>
      <c r="L100" s="5">
        <v>1</v>
      </c>
    </row>
    <row r="101" ht="25" customHeight="1" spans="1:12" x14ac:dyDescent="0.25">
      <c r="A101" s="5" t="s">
        <v>12</v>
      </c>
      <c r="B101" s="5" t="s">
        <v>13</v>
      </c>
      <c r="C101" s="5" t="s">
        <v>128</v>
      </c>
      <c r="D101" s="5" t="s">
        <v>129</v>
      </c>
      <c r="E101" s="6">
        <v>45</v>
      </c>
      <c r="F101" s="6">
        <v>0</v>
      </c>
      <c r="G101" s="6">
        <f>IF(K101="", 0, K101) * E101 * L101</f>
      </c>
      <c r="H101" s="5">
        <f>SUM(IF(K101="",0,K101*L101))</f>
      </c>
      <c r="I101" s="5" t="s">
        <v>47</v>
      </c>
      <c r="J101" s="5" t="s">
        <v>145</v>
      </c>
      <c r="K101" s="7" t="s">
        <v>18</v>
      </c>
      <c r="L101" s="5">
        <v>1</v>
      </c>
    </row>
    <row r="102" ht="25" customHeight="1" spans="1:12" x14ac:dyDescent="0.25">
      <c r="A102" s="5" t="s">
        <v>12</v>
      </c>
      <c r="B102" s="5" t="s">
        <v>13</v>
      </c>
      <c r="C102" s="5" t="s">
        <v>128</v>
      </c>
      <c r="D102" s="5" t="s">
        <v>129</v>
      </c>
      <c r="E102" s="6">
        <v>45</v>
      </c>
      <c r="F102" s="6">
        <v>0</v>
      </c>
      <c r="G102" s="6">
        <f>IF(K102="", 0, K102) * E102 * L102</f>
      </c>
      <c r="H102" s="5">
        <f>SUM(IF(K102="",0,K102*L102))</f>
      </c>
      <c r="I102" s="5" t="s">
        <v>49</v>
      </c>
      <c r="J102" s="5" t="s">
        <v>146</v>
      </c>
      <c r="K102" s="7" t="s">
        <v>18</v>
      </c>
      <c r="L102" s="5">
        <v>1</v>
      </c>
    </row>
    <row r="103" ht="25" customHeight="1" spans="1:12" x14ac:dyDescent="0.25">
      <c r="A103" s="5" t="s">
        <v>12</v>
      </c>
      <c r="B103" s="5" t="s">
        <v>13</v>
      </c>
      <c r="C103" s="5" t="s">
        <v>128</v>
      </c>
      <c r="D103" s="5" t="s">
        <v>129</v>
      </c>
      <c r="E103" s="6">
        <v>45</v>
      </c>
      <c r="F103" s="6">
        <v>0</v>
      </c>
      <c r="G103" s="6">
        <f>IF(K103="", 0, K103) * E103 * L103</f>
      </c>
      <c r="H103" s="5">
        <f>SUM(IF(K103="",0,K103*L103))</f>
      </c>
      <c r="I103" s="5" t="s">
        <v>51</v>
      </c>
      <c r="J103" s="5" t="s">
        <v>147</v>
      </c>
      <c r="K103" s="7" t="s">
        <v>18</v>
      </c>
      <c r="L103" s="5">
        <v>1</v>
      </c>
    </row>
    <row r="104" ht="25" customHeight="1" spans="1:12" x14ac:dyDescent="0.25">
      <c r="A104" s="5" t="s">
        <v>12</v>
      </c>
      <c r="B104" s="5" t="s">
        <v>13</v>
      </c>
      <c r="C104" s="5" t="s">
        <v>128</v>
      </c>
      <c r="D104" s="5" t="s">
        <v>129</v>
      </c>
      <c r="E104" s="6">
        <v>45</v>
      </c>
      <c r="F104" s="6">
        <v>0</v>
      </c>
      <c r="G104" s="6">
        <f>IF(K104="", 0, K104) * E104 * L104</f>
      </c>
      <c r="H104" s="5">
        <f>SUM(IF(K104="",0,K104*L104))</f>
      </c>
      <c r="I104" s="5" t="s">
        <v>53</v>
      </c>
      <c r="J104" s="5" t="s">
        <v>148</v>
      </c>
      <c r="K104" s="7" t="s">
        <v>18</v>
      </c>
      <c r="L104" s="5">
        <v>1</v>
      </c>
    </row>
    <row r="105" ht="25" customHeight="1" spans="1:12" x14ac:dyDescent="0.25">
      <c r="A105" s="5" t="s">
        <v>12</v>
      </c>
      <c r="B105" s="5" t="s">
        <v>13</v>
      </c>
      <c r="C105" s="5" t="s">
        <v>128</v>
      </c>
      <c r="D105" s="5" t="s">
        <v>129</v>
      </c>
      <c r="E105" s="6">
        <v>45</v>
      </c>
      <c r="F105" s="6">
        <v>0</v>
      </c>
      <c r="G105" s="6">
        <f>IF(K105="", 0, K105) * E105 * L105</f>
      </c>
      <c r="H105" s="5">
        <f>SUM(IF(K105="",0,K105*L105))</f>
      </c>
      <c r="I105" s="5" t="s">
        <v>55</v>
      </c>
      <c r="J105" s="5" t="s">
        <v>149</v>
      </c>
      <c r="K105" s="7" t="s">
        <v>18</v>
      </c>
      <c r="L105" s="5">
        <v>1</v>
      </c>
    </row>
    <row r="106" ht="25" customHeight="1" spans="1:12" x14ac:dyDescent="0.25">
      <c r="A106" s="5" t="s">
        <v>12</v>
      </c>
      <c r="B106" s="5" t="s">
        <v>13</v>
      </c>
      <c r="C106" s="5" t="s">
        <v>128</v>
      </c>
      <c r="D106" s="5" t="s">
        <v>129</v>
      </c>
      <c r="E106" s="6">
        <v>45</v>
      </c>
      <c r="F106" s="6">
        <v>0</v>
      </c>
      <c r="G106" s="6">
        <f>IF(K106="", 0, K106) * E106 * L106</f>
      </c>
      <c r="H106" s="5">
        <f>SUM(IF(K106="",0,K106*L106))</f>
      </c>
      <c r="I106" s="5" t="s">
        <v>57</v>
      </c>
      <c r="J106" s="5" t="s">
        <v>150</v>
      </c>
      <c r="K106" s="7" t="s">
        <v>18</v>
      </c>
      <c r="L106" s="5">
        <v>1</v>
      </c>
    </row>
    <row r="107" ht="25" customHeight="1" spans="1:12" x14ac:dyDescent="0.25">
      <c r="A107" s="2" t="s">
        <v>151</v>
      </c>
      <c r="B107" s="2" t="s">
        <v>152</v>
      </c>
      <c r="C107" s="2" t="s">
        <v>59</v>
      </c>
      <c r="D107" s="2" t="s">
        <v>60</v>
      </c>
      <c r="E107" s="3">
        <v>45</v>
      </c>
      <c r="F107" s="3">
        <v>0</v>
      </c>
      <c r="G107" s="3">
        <f>IF(K107="", 0, K107) * E107 * L107</f>
      </c>
      <c r="H107" s="2">
        <f>SUM(IF(K107="",0,K107*L107))</f>
      </c>
      <c r="I107" s="2" t="s">
        <v>16</v>
      </c>
      <c r="J107" s="2" t="s">
        <v>153</v>
      </c>
      <c r="K107" s="4" t="s">
        <v>18</v>
      </c>
      <c r="L107" s="2">
        <v>1</v>
      </c>
    </row>
    <row r="108" ht="25" customHeight="1" spans="1:12" x14ac:dyDescent="0.25">
      <c r="A108" s="5" t="s">
        <v>151</v>
      </c>
      <c r="B108" s="5" t="s">
        <v>152</v>
      </c>
      <c r="C108" s="5" t="s">
        <v>59</v>
      </c>
      <c r="D108" s="5" t="s">
        <v>60</v>
      </c>
      <c r="E108" s="6">
        <v>45</v>
      </c>
      <c r="F108" s="6">
        <v>0</v>
      </c>
      <c r="G108" s="6">
        <f>IF(K108="", 0, K108) * E108 * L108</f>
      </c>
      <c r="H108" s="5">
        <f>SUM(IF(K108="",0,K108*L108))</f>
      </c>
      <c r="I108" s="5" t="s">
        <v>19</v>
      </c>
      <c r="J108" s="5" t="s">
        <v>154</v>
      </c>
      <c r="K108" s="7" t="s">
        <v>18</v>
      </c>
      <c r="L108" s="5">
        <v>1</v>
      </c>
    </row>
    <row r="109" ht="25" customHeight="1" spans="1:12" x14ac:dyDescent="0.25">
      <c r="A109" s="5" t="s">
        <v>151</v>
      </c>
      <c r="B109" s="5" t="s">
        <v>152</v>
      </c>
      <c r="C109" s="5" t="s">
        <v>59</v>
      </c>
      <c r="D109" s="5" t="s">
        <v>60</v>
      </c>
      <c r="E109" s="6">
        <v>45</v>
      </c>
      <c r="F109" s="6">
        <v>0</v>
      </c>
      <c r="G109" s="6">
        <f>IF(K109="", 0, K109) * E109 * L109</f>
      </c>
      <c r="H109" s="5">
        <f>SUM(IF(K109="",0,K109*L109))</f>
      </c>
      <c r="I109" s="5" t="s">
        <v>21</v>
      </c>
      <c r="J109" s="5" t="s">
        <v>155</v>
      </c>
      <c r="K109" s="7" t="s">
        <v>18</v>
      </c>
      <c r="L109" s="5">
        <v>1</v>
      </c>
    </row>
    <row r="110" ht="25" customHeight="1" spans="1:12" x14ac:dyDescent="0.25">
      <c r="A110" s="5" t="s">
        <v>151</v>
      </c>
      <c r="B110" s="5" t="s">
        <v>152</v>
      </c>
      <c r="C110" s="5" t="s">
        <v>59</v>
      </c>
      <c r="D110" s="5" t="s">
        <v>60</v>
      </c>
      <c r="E110" s="6">
        <v>45</v>
      </c>
      <c r="F110" s="6">
        <v>0</v>
      </c>
      <c r="G110" s="6">
        <f>IF(K110="", 0, K110) * E110 * L110</f>
      </c>
      <c r="H110" s="5">
        <f>SUM(IF(K110="",0,K110*L110))</f>
      </c>
      <c r="I110" s="5" t="s">
        <v>23</v>
      </c>
      <c r="J110" s="5" t="s">
        <v>156</v>
      </c>
      <c r="K110" s="7" t="s">
        <v>18</v>
      </c>
      <c r="L110" s="5">
        <v>1</v>
      </c>
    </row>
    <row r="111" ht="25" customHeight="1" spans="1:12" x14ac:dyDescent="0.25">
      <c r="A111" s="5" t="s">
        <v>151</v>
      </c>
      <c r="B111" s="5" t="s">
        <v>152</v>
      </c>
      <c r="C111" s="5" t="s">
        <v>59</v>
      </c>
      <c r="D111" s="5" t="s">
        <v>60</v>
      </c>
      <c r="E111" s="6">
        <v>45</v>
      </c>
      <c r="F111" s="6">
        <v>0</v>
      </c>
      <c r="G111" s="6">
        <f>IF(K111="", 0, K111) * E111 * L111</f>
      </c>
      <c r="H111" s="5">
        <f>SUM(IF(K111="",0,K111*L111))</f>
      </c>
      <c r="I111" s="5" t="s">
        <v>25</v>
      </c>
      <c r="J111" s="5" t="s">
        <v>157</v>
      </c>
      <c r="K111" s="7" t="s">
        <v>18</v>
      </c>
      <c r="L111" s="5">
        <v>1</v>
      </c>
    </row>
    <row r="112" ht="25" customHeight="1" spans="1:12" x14ac:dyDescent="0.25">
      <c r="A112" s="5" t="s">
        <v>151</v>
      </c>
      <c r="B112" s="5" t="s">
        <v>152</v>
      </c>
      <c r="C112" s="5" t="s">
        <v>59</v>
      </c>
      <c r="D112" s="5" t="s">
        <v>60</v>
      </c>
      <c r="E112" s="6">
        <v>45</v>
      </c>
      <c r="F112" s="6">
        <v>0</v>
      </c>
      <c r="G112" s="6">
        <f>IF(K112="", 0, K112) * E112 * L112</f>
      </c>
      <c r="H112" s="5">
        <f>SUM(IF(K112="",0,K112*L112))</f>
      </c>
      <c r="I112" s="5" t="s">
        <v>27</v>
      </c>
      <c r="J112" s="5" t="s">
        <v>158</v>
      </c>
      <c r="K112" s="7" t="s">
        <v>18</v>
      </c>
      <c r="L112" s="5">
        <v>1</v>
      </c>
    </row>
    <row r="113" ht="25" customHeight="1" spans="1:12" x14ac:dyDescent="0.25">
      <c r="A113" s="5" t="s">
        <v>151</v>
      </c>
      <c r="B113" s="5" t="s">
        <v>152</v>
      </c>
      <c r="C113" s="5" t="s">
        <v>59</v>
      </c>
      <c r="D113" s="5" t="s">
        <v>60</v>
      </c>
      <c r="E113" s="6">
        <v>45</v>
      </c>
      <c r="F113" s="6">
        <v>0</v>
      </c>
      <c r="G113" s="6">
        <f>IF(K113="", 0, K113) * E113 * L113</f>
      </c>
      <c r="H113" s="5">
        <f>SUM(IF(K113="",0,K113*L113))</f>
      </c>
      <c r="I113" s="5" t="s">
        <v>29</v>
      </c>
      <c r="J113" s="5" t="s">
        <v>159</v>
      </c>
      <c r="K113" s="7" t="s">
        <v>18</v>
      </c>
      <c r="L113" s="5">
        <v>1</v>
      </c>
    </row>
    <row r="114" ht="25" customHeight="1" spans="1:12" x14ac:dyDescent="0.25">
      <c r="A114" s="5" t="s">
        <v>151</v>
      </c>
      <c r="B114" s="5" t="s">
        <v>152</v>
      </c>
      <c r="C114" s="5" t="s">
        <v>59</v>
      </c>
      <c r="D114" s="5" t="s">
        <v>60</v>
      </c>
      <c r="E114" s="6">
        <v>45</v>
      </c>
      <c r="F114" s="6">
        <v>0</v>
      </c>
      <c r="G114" s="6">
        <f>IF(K114="", 0, K114) * E114 * L114</f>
      </c>
      <c r="H114" s="5">
        <f>SUM(IF(K114="",0,K114*L114))</f>
      </c>
      <c r="I114" s="5" t="s">
        <v>31</v>
      </c>
      <c r="J114" s="5" t="s">
        <v>160</v>
      </c>
      <c r="K114" s="7" t="s">
        <v>18</v>
      </c>
      <c r="L114" s="5">
        <v>1</v>
      </c>
    </row>
    <row r="115" ht="25" customHeight="1" spans="1:12" x14ac:dyDescent="0.25">
      <c r="A115" s="5" t="s">
        <v>151</v>
      </c>
      <c r="B115" s="5" t="s">
        <v>152</v>
      </c>
      <c r="C115" s="5" t="s">
        <v>59</v>
      </c>
      <c r="D115" s="5" t="s">
        <v>60</v>
      </c>
      <c r="E115" s="6">
        <v>45</v>
      </c>
      <c r="F115" s="6">
        <v>0</v>
      </c>
      <c r="G115" s="6">
        <f>IF(K115="", 0, K115) * E115 * L115</f>
      </c>
      <c r="H115" s="5">
        <f>SUM(IF(K115="",0,K115*L115))</f>
      </c>
      <c r="I115" s="5" t="s">
        <v>33</v>
      </c>
      <c r="J115" s="5" t="s">
        <v>161</v>
      </c>
      <c r="K115" s="7" t="s">
        <v>18</v>
      </c>
      <c r="L115" s="5">
        <v>1</v>
      </c>
    </row>
    <row r="116" ht="25" customHeight="1" spans="1:12" x14ac:dyDescent="0.25">
      <c r="A116" s="5" t="s">
        <v>151</v>
      </c>
      <c r="B116" s="5" t="s">
        <v>152</v>
      </c>
      <c r="C116" s="5" t="s">
        <v>59</v>
      </c>
      <c r="D116" s="5" t="s">
        <v>60</v>
      </c>
      <c r="E116" s="6">
        <v>45</v>
      </c>
      <c r="F116" s="6">
        <v>0</v>
      </c>
      <c r="G116" s="6">
        <f>IF(K116="", 0, K116) * E116 * L116</f>
      </c>
      <c r="H116" s="5">
        <f>SUM(IF(K116="",0,K116*L116))</f>
      </c>
      <c r="I116" s="5" t="s">
        <v>35</v>
      </c>
      <c r="J116" s="5" t="s">
        <v>162</v>
      </c>
      <c r="K116" s="7" t="s">
        <v>18</v>
      </c>
      <c r="L116" s="5">
        <v>1</v>
      </c>
    </row>
    <row r="117" ht="25" customHeight="1" spans="1:12" x14ac:dyDescent="0.25">
      <c r="A117" s="5" t="s">
        <v>151</v>
      </c>
      <c r="B117" s="5" t="s">
        <v>152</v>
      </c>
      <c r="C117" s="5" t="s">
        <v>59</v>
      </c>
      <c r="D117" s="5" t="s">
        <v>60</v>
      </c>
      <c r="E117" s="6">
        <v>45</v>
      </c>
      <c r="F117" s="6">
        <v>0</v>
      </c>
      <c r="G117" s="6">
        <f>IF(K117="", 0, K117) * E117 * L117</f>
      </c>
      <c r="H117" s="5">
        <f>SUM(IF(K117="",0,K117*L117))</f>
      </c>
      <c r="I117" s="5" t="s">
        <v>37</v>
      </c>
      <c r="J117" s="5" t="s">
        <v>163</v>
      </c>
      <c r="K117" s="7" t="s">
        <v>18</v>
      </c>
      <c r="L117" s="5">
        <v>1</v>
      </c>
    </row>
    <row r="118" ht="25" customHeight="1" spans="1:12" x14ac:dyDescent="0.25">
      <c r="A118" s="5" t="s">
        <v>151</v>
      </c>
      <c r="B118" s="5" t="s">
        <v>152</v>
      </c>
      <c r="C118" s="5" t="s">
        <v>59</v>
      </c>
      <c r="D118" s="5" t="s">
        <v>60</v>
      </c>
      <c r="E118" s="6">
        <v>45</v>
      </c>
      <c r="F118" s="6">
        <v>0</v>
      </c>
      <c r="G118" s="6">
        <f>IF(K118="", 0, K118) * E118 * L118</f>
      </c>
      <c r="H118" s="5">
        <f>SUM(IF(K118="",0,K118*L118))</f>
      </c>
      <c r="I118" s="5" t="s">
        <v>39</v>
      </c>
      <c r="J118" s="5" t="s">
        <v>164</v>
      </c>
      <c r="K118" s="7" t="s">
        <v>18</v>
      </c>
      <c r="L118" s="5">
        <v>1</v>
      </c>
    </row>
    <row r="119" ht="25" customHeight="1" spans="1:12" x14ac:dyDescent="0.25">
      <c r="A119" s="5" t="s">
        <v>151</v>
      </c>
      <c r="B119" s="5" t="s">
        <v>152</v>
      </c>
      <c r="C119" s="5" t="s">
        <v>59</v>
      </c>
      <c r="D119" s="5" t="s">
        <v>60</v>
      </c>
      <c r="E119" s="6">
        <v>45</v>
      </c>
      <c r="F119" s="6">
        <v>0</v>
      </c>
      <c r="G119" s="6">
        <f>IF(K119="", 0, K119) * E119 * L119</f>
      </c>
      <c r="H119" s="5">
        <f>SUM(IF(K119="",0,K119*L119))</f>
      </c>
      <c r="I119" s="5" t="s">
        <v>41</v>
      </c>
      <c r="J119" s="5" t="s">
        <v>165</v>
      </c>
      <c r="K119" s="7" t="s">
        <v>18</v>
      </c>
      <c r="L119" s="5">
        <v>1</v>
      </c>
    </row>
    <row r="120" ht="25" customHeight="1" spans="1:12" x14ac:dyDescent="0.25">
      <c r="A120" s="5" t="s">
        <v>151</v>
      </c>
      <c r="B120" s="5" t="s">
        <v>152</v>
      </c>
      <c r="C120" s="5" t="s">
        <v>59</v>
      </c>
      <c r="D120" s="5" t="s">
        <v>60</v>
      </c>
      <c r="E120" s="6">
        <v>45</v>
      </c>
      <c r="F120" s="6">
        <v>0</v>
      </c>
      <c r="G120" s="6">
        <f>IF(K120="", 0, K120) * E120 * L120</f>
      </c>
      <c r="H120" s="5">
        <f>SUM(IF(K120="",0,K120*L120))</f>
      </c>
      <c r="I120" s="5" t="s">
        <v>43</v>
      </c>
      <c r="J120" s="5" t="s">
        <v>166</v>
      </c>
      <c r="K120" s="7" t="s">
        <v>18</v>
      </c>
      <c r="L120" s="5">
        <v>1</v>
      </c>
    </row>
    <row r="121" ht="25" customHeight="1" spans="1:12" x14ac:dyDescent="0.25">
      <c r="A121" s="5" t="s">
        <v>151</v>
      </c>
      <c r="B121" s="5" t="s">
        <v>152</v>
      </c>
      <c r="C121" s="5" t="s">
        <v>59</v>
      </c>
      <c r="D121" s="5" t="s">
        <v>60</v>
      </c>
      <c r="E121" s="6">
        <v>45</v>
      </c>
      <c r="F121" s="6">
        <v>0</v>
      </c>
      <c r="G121" s="6">
        <f>IF(K121="", 0, K121) * E121 * L121</f>
      </c>
      <c r="H121" s="5">
        <f>SUM(IF(K121="",0,K121*L121))</f>
      </c>
      <c r="I121" s="5" t="s">
        <v>45</v>
      </c>
      <c r="J121" s="5" t="s">
        <v>167</v>
      </c>
      <c r="K121" s="7" t="s">
        <v>18</v>
      </c>
      <c r="L121" s="5">
        <v>1</v>
      </c>
    </row>
    <row r="122" ht="25" customHeight="1" spans="1:12" x14ac:dyDescent="0.25">
      <c r="A122" s="5" t="s">
        <v>151</v>
      </c>
      <c r="B122" s="5" t="s">
        <v>152</v>
      </c>
      <c r="C122" s="5" t="s">
        <v>59</v>
      </c>
      <c r="D122" s="5" t="s">
        <v>60</v>
      </c>
      <c r="E122" s="6">
        <v>45</v>
      </c>
      <c r="F122" s="6">
        <v>0</v>
      </c>
      <c r="G122" s="6">
        <f>IF(K122="", 0, K122) * E122 * L122</f>
      </c>
      <c r="H122" s="5">
        <f>SUM(IF(K122="",0,K122*L122))</f>
      </c>
      <c r="I122" s="5" t="s">
        <v>47</v>
      </c>
      <c r="J122" s="5" t="s">
        <v>168</v>
      </c>
      <c r="K122" s="7" t="s">
        <v>18</v>
      </c>
      <c r="L122" s="5">
        <v>1</v>
      </c>
    </row>
    <row r="123" ht="25" customHeight="1" spans="1:12" x14ac:dyDescent="0.25">
      <c r="A123" s="5" t="s">
        <v>151</v>
      </c>
      <c r="B123" s="5" t="s">
        <v>152</v>
      </c>
      <c r="C123" s="5" t="s">
        <v>59</v>
      </c>
      <c r="D123" s="5" t="s">
        <v>60</v>
      </c>
      <c r="E123" s="6">
        <v>45</v>
      </c>
      <c r="F123" s="6">
        <v>0</v>
      </c>
      <c r="G123" s="6">
        <f>IF(K123="", 0, K123) * E123 * L123</f>
      </c>
      <c r="H123" s="5">
        <f>SUM(IF(K123="",0,K123*L123))</f>
      </c>
      <c r="I123" s="5" t="s">
        <v>49</v>
      </c>
      <c r="J123" s="5" t="s">
        <v>169</v>
      </c>
      <c r="K123" s="7" t="s">
        <v>18</v>
      </c>
      <c r="L123" s="5">
        <v>1</v>
      </c>
    </row>
    <row r="124" ht="25" customHeight="1" spans="1:12" x14ac:dyDescent="0.25">
      <c r="A124" s="5" t="s">
        <v>151</v>
      </c>
      <c r="B124" s="5" t="s">
        <v>152</v>
      </c>
      <c r="C124" s="5" t="s">
        <v>59</v>
      </c>
      <c r="D124" s="5" t="s">
        <v>60</v>
      </c>
      <c r="E124" s="6">
        <v>45</v>
      </c>
      <c r="F124" s="6">
        <v>0</v>
      </c>
      <c r="G124" s="6">
        <f>IF(K124="", 0, K124) * E124 * L124</f>
      </c>
      <c r="H124" s="5">
        <f>SUM(IF(K124="",0,K124*L124))</f>
      </c>
      <c r="I124" s="5" t="s">
        <v>51</v>
      </c>
      <c r="J124" s="5" t="s">
        <v>170</v>
      </c>
      <c r="K124" s="7" t="s">
        <v>18</v>
      </c>
      <c r="L124" s="5">
        <v>1</v>
      </c>
    </row>
    <row r="125" ht="25" customHeight="1" spans="1:12" x14ac:dyDescent="0.25">
      <c r="A125" s="5" t="s">
        <v>151</v>
      </c>
      <c r="B125" s="5" t="s">
        <v>152</v>
      </c>
      <c r="C125" s="5" t="s">
        <v>59</v>
      </c>
      <c r="D125" s="5" t="s">
        <v>60</v>
      </c>
      <c r="E125" s="6">
        <v>45</v>
      </c>
      <c r="F125" s="6">
        <v>0</v>
      </c>
      <c r="G125" s="6">
        <f>IF(K125="", 0, K125) * E125 * L125</f>
      </c>
      <c r="H125" s="5">
        <f>SUM(IF(K125="",0,K125*L125))</f>
      </c>
      <c r="I125" s="5" t="s">
        <v>53</v>
      </c>
      <c r="J125" s="5" t="s">
        <v>171</v>
      </c>
      <c r="K125" s="7" t="s">
        <v>18</v>
      </c>
      <c r="L125" s="5">
        <v>1</v>
      </c>
    </row>
    <row r="126" ht="25" customHeight="1" spans="1:12" x14ac:dyDescent="0.25">
      <c r="A126" s="5" t="s">
        <v>151</v>
      </c>
      <c r="B126" s="5" t="s">
        <v>152</v>
      </c>
      <c r="C126" s="5" t="s">
        <v>59</v>
      </c>
      <c r="D126" s="5" t="s">
        <v>60</v>
      </c>
      <c r="E126" s="6">
        <v>45</v>
      </c>
      <c r="F126" s="6">
        <v>0</v>
      </c>
      <c r="G126" s="6">
        <f>IF(K126="", 0, K126) * E126 * L126</f>
      </c>
      <c r="H126" s="5">
        <f>SUM(IF(K126="",0,K126*L126))</f>
      </c>
      <c r="I126" s="5" t="s">
        <v>55</v>
      </c>
      <c r="J126" s="5" t="s">
        <v>172</v>
      </c>
      <c r="K126" s="7" t="s">
        <v>18</v>
      </c>
      <c r="L126" s="5">
        <v>1</v>
      </c>
    </row>
    <row r="127" ht="25" customHeight="1" spans="1:12" x14ac:dyDescent="0.25">
      <c r="A127" s="5" t="s">
        <v>151</v>
      </c>
      <c r="B127" s="5" t="s">
        <v>152</v>
      </c>
      <c r="C127" s="5" t="s">
        <v>59</v>
      </c>
      <c r="D127" s="5" t="s">
        <v>60</v>
      </c>
      <c r="E127" s="6">
        <v>45</v>
      </c>
      <c r="F127" s="6">
        <v>0</v>
      </c>
      <c r="G127" s="6">
        <f>IF(K127="", 0, K127) * E127 * L127</f>
      </c>
      <c r="H127" s="5">
        <f>SUM(IF(K127="",0,K127*L127))</f>
      </c>
      <c r="I127" s="5" t="s">
        <v>57</v>
      </c>
      <c r="J127" s="5" t="s">
        <v>173</v>
      </c>
      <c r="K127" s="7" t="s">
        <v>18</v>
      </c>
      <c r="L127" s="5">
        <v>1</v>
      </c>
    </row>
    <row r="128" ht="25" customHeight="1" spans="1:12" x14ac:dyDescent="0.25">
      <c r="A128" s="2" t="s">
        <v>151</v>
      </c>
      <c r="B128" s="2" t="s">
        <v>152</v>
      </c>
      <c r="C128" s="2" t="s">
        <v>128</v>
      </c>
      <c r="D128" s="2" t="s">
        <v>129</v>
      </c>
      <c r="E128" s="3">
        <v>45</v>
      </c>
      <c r="F128" s="3">
        <v>0</v>
      </c>
      <c r="G128" s="3">
        <f>IF(K128="", 0, K128) * E128 * L128</f>
      </c>
      <c r="H128" s="2">
        <f>SUM(IF(K128="",0,K128*L128))</f>
      </c>
      <c r="I128" s="2" t="s">
        <v>16</v>
      </c>
      <c r="J128" s="2" t="s">
        <v>174</v>
      </c>
      <c r="K128" s="4" t="s">
        <v>18</v>
      </c>
      <c r="L128" s="2">
        <v>1</v>
      </c>
    </row>
    <row r="129" ht="25" customHeight="1" spans="1:12" x14ac:dyDescent="0.25">
      <c r="A129" s="5" t="s">
        <v>151</v>
      </c>
      <c r="B129" s="5" t="s">
        <v>152</v>
      </c>
      <c r="C129" s="5" t="s">
        <v>128</v>
      </c>
      <c r="D129" s="5" t="s">
        <v>129</v>
      </c>
      <c r="E129" s="6">
        <v>45</v>
      </c>
      <c r="F129" s="6">
        <v>0</v>
      </c>
      <c r="G129" s="6">
        <f>IF(K129="", 0, K129) * E129 * L129</f>
      </c>
      <c r="H129" s="5">
        <f>SUM(IF(K129="",0,K129*L129))</f>
      </c>
      <c r="I129" s="5" t="s">
        <v>19</v>
      </c>
      <c r="J129" s="5" t="s">
        <v>175</v>
      </c>
      <c r="K129" s="7" t="s">
        <v>18</v>
      </c>
      <c r="L129" s="5">
        <v>1</v>
      </c>
    </row>
    <row r="130" ht="25" customHeight="1" spans="1:12" x14ac:dyDescent="0.25">
      <c r="A130" s="5" t="s">
        <v>151</v>
      </c>
      <c r="B130" s="5" t="s">
        <v>152</v>
      </c>
      <c r="C130" s="5" t="s">
        <v>128</v>
      </c>
      <c r="D130" s="5" t="s">
        <v>129</v>
      </c>
      <c r="E130" s="6">
        <v>45</v>
      </c>
      <c r="F130" s="6">
        <v>0</v>
      </c>
      <c r="G130" s="6">
        <f>IF(K130="", 0, K130) * E130 * L130</f>
      </c>
      <c r="H130" s="5">
        <f>SUM(IF(K130="",0,K130*L130))</f>
      </c>
      <c r="I130" s="5" t="s">
        <v>21</v>
      </c>
      <c r="J130" s="5" t="s">
        <v>176</v>
      </c>
      <c r="K130" s="7" t="s">
        <v>18</v>
      </c>
      <c r="L130" s="5">
        <v>1</v>
      </c>
    </row>
    <row r="131" ht="25" customHeight="1" spans="1:12" x14ac:dyDescent="0.25">
      <c r="A131" s="5" t="s">
        <v>151</v>
      </c>
      <c r="B131" s="5" t="s">
        <v>152</v>
      </c>
      <c r="C131" s="5" t="s">
        <v>128</v>
      </c>
      <c r="D131" s="5" t="s">
        <v>129</v>
      </c>
      <c r="E131" s="6">
        <v>45</v>
      </c>
      <c r="F131" s="6">
        <v>0</v>
      </c>
      <c r="G131" s="6">
        <f>IF(K131="", 0, K131) * E131 * L131</f>
      </c>
      <c r="H131" s="5">
        <f>SUM(IF(K131="",0,K131*L131))</f>
      </c>
      <c r="I131" s="5" t="s">
        <v>23</v>
      </c>
      <c r="J131" s="5" t="s">
        <v>177</v>
      </c>
      <c r="K131" s="7" t="s">
        <v>18</v>
      </c>
      <c r="L131" s="5">
        <v>1</v>
      </c>
    </row>
    <row r="132" ht="25" customHeight="1" spans="1:12" x14ac:dyDescent="0.25">
      <c r="A132" s="5" t="s">
        <v>151</v>
      </c>
      <c r="B132" s="5" t="s">
        <v>152</v>
      </c>
      <c r="C132" s="5" t="s">
        <v>128</v>
      </c>
      <c r="D132" s="5" t="s">
        <v>129</v>
      </c>
      <c r="E132" s="6">
        <v>45</v>
      </c>
      <c r="F132" s="6">
        <v>0</v>
      </c>
      <c r="G132" s="6">
        <f>IF(K132="", 0, K132) * E132 * L132</f>
      </c>
      <c r="H132" s="5">
        <f>SUM(IF(K132="",0,K132*L132))</f>
      </c>
      <c r="I132" s="5" t="s">
        <v>25</v>
      </c>
      <c r="J132" s="5" t="s">
        <v>178</v>
      </c>
      <c r="K132" s="7" t="s">
        <v>18</v>
      </c>
      <c r="L132" s="5">
        <v>1</v>
      </c>
    </row>
    <row r="133" ht="25" customHeight="1" spans="1:12" x14ac:dyDescent="0.25">
      <c r="A133" s="5" t="s">
        <v>151</v>
      </c>
      <c r="B133" s="5" t="s">
        <v>152</v>
      </c>
      <c r="C133" s="5" t="s">
        <v>128</v>
      </c>
      <c r="D133" s="5" t="s">
        <v>129</v>
      </c>
      <c r="E133" s="6">
        <v>45</v>
      </c>
      <c r="F133" s="6">
        <v>0</v>
      </c>
      <c r="G133" s="6">
        <f>IF(K133="", 0, K133) * E133 * L133</f>
      </c>
      <c r="H133" s="5">
        <f>SUM(IF(K133="",0,K133*L133))</f>
      </c>
      <c r="I133" s="5" t="s">
        <v>27</v>
      </c>
      <c r="J133" s="5" t="s">
        <v>179</v>
      </c>
      <c r="K133" s="7" t="s">
        <v>18</v>
      </c>
      <c r="L133" s="5">
        <v>1</v>
      </c>
    </row>
    <row r="134" ht="25" customHeight="1" spans="1:12" x14ac:dyDescent="0.25">
      <c r="A134" s="5" t="s">
        <v>151</v>
      </c>
      <c r="B134" s="5" t="s">
        <v>152</v>
      </c>
      <c r="C134" s="5" t="s">
        <v>128</v>
      </c>
      <c r="D134" s="5" t="s">
        <v>129</v>
      </c>
      <c r="E134" s="6">
        <v>45</v>
      </c>
      <c r="F134" s="6">
        <v>0</v>
      </c>
      <c r="G134" s="6">
        <f>IF(K134="", 0, K134) * E134 * L134</f>
      </c>
      <c r="H134" s="5">
        <f>SUM(IF(K134="",0,K134*L134))</f>
      </c>
      <c r="I134" s="5" t="s">
        <v>29</v>
      </c>
      <c r="J134" s="5" t="s">
        <v>180</v>
      </c>
      <c r="K134" s="7" t="s">
        <v>18</v>
      </c>
      <c r="L134" s="5">
        <v>1</v>
      </c>
    </row>
    <row r="135" ht="25" customHeight="1" spans="1:12" x14ac:dyDescent="0.25">
      <c r="A135" s="5" t="s">
        <v>151</v>
      </c>
      <c r="B135" s="5" t="s">
        <v>152</v>
      </c>
      <c r="C135" s="5" t="s">
        <v>128</v>
      </c>
      <c r="D135" s="5" t="s">
        <v>129</v>
      </c>
      <c r="E135" s="6">
        <v>45</v>
      </c>
      <c r="F135" s="6">
        <v>0</v>
      </c>
      <c r="G135" s="6">
        <f>IF(K135="", 0, K135) * E135 * L135</f>
      </c>
      <c r="H135" s="5">
        <f>SUM(IF(K135="",0,K135*L135))</f>
      </c>
      <c r="I135" s="5" t="s">
        <v>31</v>
      </c>
      <c r="J135" s="5" t="s">
        <v>181</v>
      </c>
      <c r="K135" s="7" t="s">
        <v>18</v>
      </c>
      <c r="L135" s="5">
        <v>1</v>
      </c>
    </row>
    <row r="136" ht="25" customHeight="1" spans="1:12" x14ac:dyDescent="0.25">
      <c r="A136" s="5" t="s">
        <v>151</v>
      </c>
      <c r="B136" s="5" t="s">
        <v>152</v>
      </c>
      <c r="C136" s="5" t="s">
        <v>128</v>
      </c>
      <c r="D136" s="5" t="s">
        <v>129</v>
      </c>
      <c r="E136" s="6">
        <v>45</v>
      </c>
      <c r="F136" s="6">
        <v>0</v>
      </c>
      <c r="G136" s="6">
        <f>IF(K136="", 0, K136) * E136 * L136</f>
      </c>
      <c r="H136" s="5">
        <f>SUM(IF(K136="",0,K136*L136))</f>
      </c>
      <c r="I136" s="5" t="s">
        <v>33</v>
      </c>
      <c r="J136" s="5" t="s">
        <v>182</v>
      </c>
      <c r="K136" s="7" t="s">
        <v>18</v>
      </c>
      <c r="L136" s="5">
        <v>1</v>
      </c>
    </row>
    <row r="137" ht="25" customHeight="1" spans="1:12" x14ac:dyDescent="0.25">
      <c r="A137" s="5" t="s">
        <v>151</v>
      </c>
      <c r="B137" s="5" t="s">
        <v>152</v>
      </c>
      <c r="C137" s="5" t="s">
        <v>128</v>
      </c>
      <c r="D137" s="5" t="s">
        <v>129</v>
      </c>
      <c r="E137" s="6">
        <v>45</v>
      </c>
      <c r="F137" s="6">
        <v>0</v>
      </c>
      <c r="G137" s="6">
        <f>IF(K137="", 0, K137) * E137 * L137</f>
      </c>
      <c r="H137" s="5">
        <f>SUM(IF(K137="",0,K137*L137))</f>
      </c>
      <c r="I137" s="5" t="s">
        <v>35</v>
      </c>
      <c r="J137" s="5" t="s">
        <v>183</v>
      </c>
      <c r="K137" s="7" t="s">
        <v>18</v>
      </c>
      <c r="L137" s="5">
        <v>1</v>
      </c>
    </row>
    <row r="138" ht="25" customHeight="1" spans="1:12" x14ac:dyDescent="0.25">
      <c r="A138" s="5" t="s">
        <v>151</v>
      </c>
      <c r="B138" s="5" t="s">
        <v>152</v>
      </c>
      <c r="C138" s="5" t="s">
        <v>128</v>
      </c>
      <c r="D138" s="5" t="s">
        <v>129</v>
      </c>
      <c r="E138" s="6">
        <v>45</v>
      </c>
      <c r="F138" s="6">
        <v>0</v>
      </c>
      <c r="G138" s="6">
        <f>IF(K138="", 0, K138) * E138 * L138</f>
      </c>
      <c r="H138" s="5">
        <f>SUM(IF(K138="",0,K138*L138))</f>
      </c>
      <c r="I138" s="5" t="s">
        <v>37</v>
      </c>
      <c r="J138" s="5" t="s">
        <v>184</v>
      </c>
      <c r="K138" s="7" t="s">
        <v>18</v>
      </c>
      <c r="L138" s="5">
        <v>1</v>
      </c>
    </row>
    <row r="139" ht="25" customHeight="1" spans="1:12" x14ac:dyDescent="0.25">
      <c r="A139" s="5" t="s">
        <v>151</v>
      </c>
      <c r="B139" s="5" t="s">
        <v>152</v>
      </c>
      <c r="C139" s="5" t="s">
        <v>128</v>
      </c>
      <c r="D139" s="5" t="s">
        <v>129</v>
      </c>
      <c r="E139" s="6">
        <v>45</v>
      </c>
      <c r="F139" s="6">
        <v>0</v>
      </c>
      <c r="G139" s="6">
        <f>IF(K139="", 0, K139) * E139 * L139</f>
      </c>
      <c r="H139" s="5">
        <f>SUM(IF(K139="",0,K139*L139))</f>
      </c>
      <c r="I139" s="5" t="s">
        <v>39</v>
      </c>
      <c r="J139" s="5" t="s">
        <v>185</v>
      </c>
      <c r="K139" s="7" t="s">
        <v>18</v>
      </c>
      <c r="L139" s="5">
        <v>1</v>
      </c>
    </row>
    <row r="140" ht="25" customHeight="1" spans="1:12" x14ac:dyDescent="0.25">
      <c r="A140" s="5" t="s">
        <v>151</v>
      </c>
      <c r="B140" s="5" t="s">
        <v>152</v>
      </c>
      <c r="C140" s="5" t="s">
        <v>128</v>
      </c>
      <c r="D140" s="5" t="s">
        <v>129</v>
      </c>
      <c r="E140" s="6">
        <v>45</v>
      </c>
      <c r="F140" s="6">
        <v>0</v>
      </c>
      <c r="G140" s="6">
        <f>IF(K140="", 0, K140) * E140 * L140</f>
      </c>
      <c r="H140" s="5">
        <f>SUM(IF(K140="",0,K140*L140))</f>
      </c>
      <c r="I140" s="5" t="s">
        <v>41</v>
      </c>
      <c r="J140" s="5" t="s">
        <v>186</v>
      </c>
      <c r="K140" s="7" t="s">
        <v>18</v>
      </c>
      <c r="L140" s="5">
        <v>1</v>
      </c>
    </row>
    <row r="141" ht="25" customHeight="1" spans="1:12" x14ac:dyDescent="0.25">
      <c r="A141" s="5" t="s">
        <v>151</v>
      </c>
      <c r="B141" s="5" t="s">
        <v>152</v>
      </c>
      <c r="C141" s="5" t="s">
        <v>128</v>
      </c>
      <c r="D141" s="5" t="s">
        <v>129</v>
      </c>
      <c r="E141" s="6">
        <v>45</v>
      </c>
      <c r="F141" s="6">
        <v>0</v>
      </c>
      <c r="G141" s="6">
        <f>IF(K141="", 0, K141) * E141 * L141</f>
      </c>
      <c r="H141" s="5">
        <f>SUM(IF(K141="",0,K141*L141))</f>
      </c>
      <c r="I141" s="5" t="s">
        <v>43</v>
      </c>
      <c r="J141" s="5" t="s">
        <v>187</v>
      </c>
      <c r="K141" s="7" t="s">
        <v>18</v>
      </c>
      <c r="L141" s="5">
        <v>1</v>
      </c>
    </row>
    <row r="142" ht="25" customHeight="1" spans="1:12" x14ac:dyDescent="0.25">
      <c r="A142" s="5" t="s">
        <v>151</v>
      </c>
      <c r="B142" s="5" t="s">
        <v>152</v>
      </c>
      <c r="C142" s="5" t="s">
        <v>128</v>
      </c>
      <c r="D142" s="5" t="s">
        <v>129</v>
      </c>
      <c r="E142" s="6">
        <v>45</v>
      </c>
      <c r="F142" s="6">
        <v>0</v>
      </c>
      <c r="G142" s="6">
        <f>IF(K142="", 0, K142) * E142 * L142</f>
      </c>
      <c r="H142" s="5">
        <f>SUM(IF(K142="",0,K142*L142))</f>
      </c>
      <c r="I142" s="5" t="s">
        <v>45</v>
      </c>
      <c r="J142" s="5" t="s">
        <v>188</v>
      </c>
      <c r="K142" s="7" t="s">
        <v>18</v>
      </c>
      <c r="L142" s="5">
        <v>1</v>
      </c>
    </row>
    <row r="143" ht="25" customHeight="1" spans="1:12" x14ac:dyDescent="0.25">
      <c r="A143" s="5" t="s">
        <v>151</v>
      </c>
      <c r="B143" s="5" t="s">
        <v>152</v>
      </c>
      <c r="C143" s="5" t="s">
        <v>128</v>
      </c>
      <c r="D143" s="5" t="s">
        <v>129</v>
      </c>
      <c r="E143" s="6">
        <v>45</v>
      </c>
      <c r="F143" s="6">
        <v>0</v>
      </c>
      <c r="G143" s="6">
        <f>IF(K143="", 0, K143) * E143 * L143</f>
      </c>
      <c r="H143" s="5">
        <f>SUM(IF(K143="",0,K143*L143))</f>
      </c>
      <c r="I143" s="5" t="s">
        <v>47</v>
      </c>
      <c r="J143" s="5" t="s">
        <v>189</v>
      </c>
      <c r="K143" s="7" t="s">
        <v>18</v>
      </c>
      <c r="L143" s="5">
        <v>1</v>
      </c>
    </row>
    <row r="144" ht="25" customHeight="1" spans="1:12" x14ac:dyDescent="0.25">
      <c r="A144" s="5" t="s">
        <v>151</v>
      </c>
      <c r="B144" s="5" t="s">
        <v>152</v>
      </c>
      <c r="C144" s="5" t="s">
        <v>128</v>
      </c>
      <c r="D144" s="5" t="s">
        <v>129</v>
      </c>
      <c r="E144" s="6">
        <v>45</v>
      </c>
      <c r="F144" s="6">
        <v>0</v>
      </c>
      <c r="G144" s="6">
        <f>IF(K144="", 0, K144) * E144 * L144</f>
      </c>
      <c r="H144" s="5">
        <f>SUM(IF(K144="",0,K144*L144))</f>
      </c>
      <c r="I144" s="5" t="s">
        <v>49</v>
      </c>
      <c r="J144" s="5" t="s">
        <v>190</v>
      </c>
      <c r="K144" s="7" t="s">
        <v>18</v>
      </c>
      <c r="L144" s="5">
        <v>1</v>
      </c>
    </row>
    <row r="145" ht="25" customHeight="1" spans="1:12" x14ac:dyDescent="0.25">
      <c r="A145" s="5" t="s">
        <v>151</v>
      </c>
      <c r="B145" s="5" t="s">
        <v>152</v>
      </c>
      <c r="C145" s="5" t="s">
        <v>128</v>
      </c>
      <c r="D145" s="5" t="s">
        <v>129</v>
      </c>
      <c r="E145" s="6">
        <v>45</v>
      </c>
      <c r="F145" s="6">
        <v>0</v>
      </c>
      <c r="G145" s="6">
        <f>IF(K145="", 0, K145) * E145 * L145</f>
      </c>
      <c r="H145" s="5">
        <f>SUM(IF(K145="",0,K145*L145))</f>
      </c>
      <c r="I145" s="5" t="s">
        <v>51</v>
      </c>
      <c r="J145" s="5" t="s">
        <v>191</v>
      </c>
      <c r="K145" s="7" t="s">
        <v>18</v>
      </c>
      <c r="L145" s="5">
        <v>1</v>
      </c>
    </row>
    <row r="146" ht="25" customHeight="1" spans="1:12" x14ac:dyDescent="0.25">
      <c r="A146" s="5" t="s">
        <v>151</v>
      </c>
      <c r="B146" s="5" t="s">
        <v>152</v>
      </c>
      <c r="C146" s="5" t="s">
        <v>128</v>
      </c>
      <c r="D146" s="5" t="s">
        <v>129</v>
      </c>
      <c r="E146" s="6">
        <v>45</v>
      </c>
      <c r="F146" s="6">
        <v>0</v>
      </c>
      <c r="G146" s="6">
        <f>IF(K146="", 0, K146) * E146 * L146</f>
      </c>
      <c r="H146" s="5">
        <f>SUM(IF(K146="",0,K146*L146))</f>
      </c>
      <c r="I146" s="5" t="s">
        <v>53</v>
      </c>
      <c r="J146" s="5" t="s">
        <v>192</v>
      </c>
      <c r="K146" s="7" t="s">
        <v>18</v>
      </c>
      <c r="L146" s="5">
        <v>1</v>
      </c>
    </row>
    <row r="147" ht="25" customHeight="1" spans="1:12" x14ac:dyDescent="0.25">
      <c r="A147" s="5" t="s">
        <v>151</v>
      </c>
      <c r="B147" s="5" t="s">
        <v>152</v>
      </c>
      <c r="C147" s="5" t="s">
        <v>128</v>
      </c>
      <c r="D147" s="5" t="s">
        <v>129</v>
      </c>
      <c r="E147" s="6">
        <v>45</v>
      </c>
      <c r="F147" s="6">
        <v>0</v>
      </c>
      <c r="G147" s="6">
        <f>IF(K147="", 0, K147) * E147 * L147</f>
      </c>
      <c r="H147" s="5">
        <f>SUM(IF(K147="",0,K147*L147))</f>
      </c>
      <c r="I147" s="5" t="s">
        <v>55</v>
      </c>
      <c r="J147" s="5" t="s">
        <v>193</v>
      </c>
      <c r="K147" s="7" t="s">
        <v>18</v>
      </c>
      <c r="L147" s="5">
        <v>1</v>
      </c>
    </row>
    <row r="148" ht="25" customHeight="1" spans="1:12" x14ac:dyDescent="0.25">
      <c r="A148" s="5" t="s">
        <v>151</v>
      </c>
      <c r="B148" s="5" t="s">
        <v>152</v>
      </c>
      <c r="C148" s="5" t="s">
        <v>128</v>
      </c>
      <c r="D148" s="5" t="s">
        <v>129</v>
      </c>
      <c r="E148" s="6">
        <v>45</v>
      </c>
      <c r="F148" s="6">
        <v>0</v>
      </c>
      <c r="G148" s="6">
        <f>IF(K148="", 0, K148) * E148 * L148</f>
      </c>
      <c r="H148" s="5">
        <f>SUM(IF(K148="",0,K148*L148))</f>
      </c>
      <c r="I148" s="5" t="s">
        <v>57</v>
      </c>
      <c r="J148" s="5" t="s">
        <v>194</v>
      </c>
      <c r="K148" s="7" t="s">
        <v>18</v>
      </c>
      <c r="L148" s="5">
        <v>1</v>
      </c>
    </row>
    <row r="149" ht="25" customHeight="1" spans="1:12" x14ac:dyDescent="0.25">
      <c r="A149" s="2" t="s">
        <v>151</v>
      </c>
      <c r="B149" s="2" t="s">
        <v>152</v>
      </c>
      <c r="C149" s="2" t="s">
        <v>105</v>
      </c>
      <c r="D149" s="2" t="s">
        <v>106</v>
      </c>
      <c r="E149" s="3">
        <v>45</v>
      </c>
      <c r="F149" s="3">
        <v>0</v>
      </c>
      <c r="G149" s="3">
        <f>IF(K149="", 0, K149) * E149 * L149</f>
      </c>
      <c r="H149" s="2">
        <f>SUM(IF(K149="",0,K149*L149))</f>
      </c>
      <c r="I149" s="2" t="s">
        <v>21</v>
      </c>
      <c r="J149" s="2" t="s">
        <v>195</v>
      </c>
      <c r="K149" s="4" t="s">
        <v>18</v>
      </c>
      <c r="L149" s="2">
        <v>1</v>
      </c>
    </row>
    <row r="150" ht="25" customHeight="1" spans="1:12" x14ac:dyDescent="0.25">
      <c r="A150" s="5" t="s">
        <v>151</v>
      </c>
      <c r="B150" s="5" t="s">
        <v>152</v>
      </c>
      <c r="C150" s="5" t="s">
        <v>105</v>
      </c>
      <c r="D150" s="5" t="s">
        <v>106</v>
      </c>
      <c r="E150" s="6">
        <v>45</v>
      </c>
      <c r="F150" s="6">
        <v>0</v>
      </c>
      <c r="G150" s="6">
        <f>IF(K150="", 0, K150) * E150 * L150</f>
      </c>
      <c r="H150" s="5">
        <f>SUM(IF(K150="",0,K150*L150))</f>
      </c>
      <c r="I150" s="5" t="s">
        <v>16</v>
      </c>
      <c r="J150" s="5" t="s">
        <v>196</v>
      </c>
      <c r="K150" s="7" t="s">
        <v>18</v>
      </c>
      <c r="L150" s="5">
        <v>1</v>
      </c>
    </row>
    <row r="151" ht="25" customHeight="1" spans="1:12" x14ac:dyDescent="0.25">
      <c r="A151" s="5" t="s">
        <v>151</v>
      </c>
      <c r="B151" s="5" t="s">
        <v>152</v>
      </c>
      <c r="C151" s="5" t="s">
        <v>105</v>
      </c>
      <c r="D151" s="5" t="s">
        <v>106</v>
      </c>
      <c r="E151" s="6">
        <v>45</v>
      </c>
      <c r="F151" s="6">
        <v>0</v>
      </c>
      <c r="G151" s="6">
        <f>IF(K151="", 0, K151) * E151 * L151</f>
      </c>
      <c r="H151" s="5">
        <f>SUM(IF(K151="",0,K151*L151))</f>
      </c>
      <c r="I151" s="5" t="s">
        <v>19</v>
      </c>
      <c r="J151" s="5" t="s">
        <v>197</v>
      </c>
      <c r="K151" s="7" t="s">
        <v>18</v>
      </c>
      <c r="L151" s="5">
        <v>1</v>
      </c>
    </row>
    <row r="152" ht="25" customHeight="1" spans="1:12" x14ac:dyDescent="0.25">
      <c r="A152" s="5" t="s">
        <v>151</v>
      </c>
      <c r="B152" s="5" t="s">
        <v>152</v>
      </c>
      <c r="C152" s="5" t="s">
        <v>105</v>
      </c>
      <c r="D152" s="5" t="s">
        <v>106</v>
      </c>
      <c r="E152" s="6">
        <v>45</v>
      </c>
      <c r="F152" s="6">
        <v>0</v>
      </c>
      <c r="G152" s="6">
        <f>IF(K152="", 0, K152) * E152 * L152</f>
      </c>
      <c r="H152" s="5">
        <f>SUM(IF(K152="",0,K152*L152))</f>
      </c>
      <c r="I152" s="5" t="s">
        <v>27</v>
      </c>
      <c r="J152" s="5" t="s">
        <v>198</v>
      </c>
      <c r="K152" s="7" t="s">
        <v>18</v>
      </c>
      <c r="L152" s="5">
        <v>1</v>
      </c>
    </row>
    <row r="153" ht="25" customHeight="1" spans="1:12" x14ac:dyDescent="0.25">
      <c r="A153" s="5" t="s">
        <v>151</v>
      </c>
      <c r="B153" s="5" t="s">
        <v>152</v>
      </c>
      <c r="C153" s="5" t="s">
        <v>105</v>
      </c>
      <c r="D153" s="5" t="s">
        <v>106</v>
      </c>
      <c r="E153" s="6">
        <v>45</v>
      </c>
      <c r="F153" s="6">
        <v>0</v>
      </c>
      <c r="G153" s="6">
        <f>IF(K153="", 0, K153) * E153 * L153</f>
      </c>
      <c r="H153" s="5">
        <f>SUM(IF(K153="",0,K153*L153))</f>
      </c>
      <c r="I153" s="5" t="s">
        <v>23</v>
      </c>
      <c r="J153" s="5" t="s">
        <v>199</v>
      </c>
      <c r="K153" s="7" t="s">
        <v>18</v>
      </c>
      <c r="L153" s="5">
        <v>1</v>
      </c>
    </row>
    <row r="154" ht="25" customHeight="1" spans="1:12" x14ac:dyDescent="0.25">
      <c r="A154" s="5" t="s">
        <v>151</v>
      </c>
      <c r="B154" s="5" t="s">
        <v>152</v>
      </c>
      <c r="C154" s="5" t="s">
        <v>105</v>
      </c>
      <c r="D154" s="5" t="s">
        <v>106</v>
      </c>
      <c r="E154" s="6">
        <v>45</v>
      </c>
      <c r="F154" s="6">
        <v>0</v>
      </c>
      <c r="G154" s="6">
        <f>IF(K154="", 0, K154) * E154 * L154</f>
      </c>
      <c r="H154" s="5">
        <f>SUM(IF(K154="",0,K154*L154))</f>
      </c>
      <c r="I154" s="5" t="s">
        <v>25</v>
      </c>
      <c r="J154" s="5" t="s">
        <v>200</v>
      </c>
      <c r="K154" s="7" t="s">
        <v>18</v>
      </c>
      <c r="L154" s="5">
        <v>1</v>
      </c>
    </row>
    <row r="155" ht="25" customHeight="1" spans="1:12" x14ac:dyDescent="0.25">
      <c r="A155" s="5" t="s">
        <v>151</v>
      </c>
      <c r="B155" s="5" t="s">
        <v>152</v>
      </c>
      <c r="C155" s="5" t="s">
        <v>105</v>
      </c>
      <c r="D155" s="5" t="s">
        <v>106</v>
      </c>
      <c r="E155" s="6">
        <v>45</v>
      </c>
      <c r="F155" s="6">
        <v>0</v>
      </c>
      <c r="G155" s="6">
        <f>IF(K155="", 0, K155) * E155 * L155</f>
      </c>
      <c r="H155" s="5">
        <f>SUM(IF(K155="",0,K155*L155))</f>
      </c>
      <c r="I155" s="5" t="s">
        <v>33</v>
      </c>
      <c r="J155" s="5" t="s">
        <v>201</v>
      </c>
      <c r="K155" s="7" t="s">
        <v>18</v>
      </c>
      <c r="L155" s="5">
        <v>1</v>
      </c>
    </row>
    <row r="156" ht="25" customHeight="1" spans="1:12" x14ac:dyDescent="0.25">
      <c r="A156" s="5" t="s">
        <v>151</v>
      </c>
      <c r="B156" s="5" t="s">
        <v>152</v>
      </c>
      <c r="C156" s="5" t="s">
        <v>105</v>
      </c>
      <c r="D156" s="5" t="s">
        <v>106</v>
      </c>
      <c r="E156" s="6">
        <v>45</v>
      </c>
      <c r="F156" s="6">
        <v>0</v>
      </c>
      <c r="G156" s="6">
        <f>IF(K156="", 0, K156) * E156 * L156</f>
      </c>
      <c r="H156" s="5">
        <f>SUM(IF(K156="",0,K156*L156))</f>
      </c>
      <c r="I156" s="5" t="s">
        <v>29</v>
      </c>
      <c r="J156" s="5" t="s">
        <v>202</v>
      </c>
      <c r="K156" s="7" t="s">
        <v>18</v>
      </c>
      <c r="L156" s="5">
        <v>1</v>
      </c>
    </row>
    <row r="157" ht="25" customHeight="1" spans="1:12" x14ac:dyDescent="0.25">
      <c r="A157" s="5" t="s">
        <v>151</v>
      </c>
      <c r="B157" s="5" t="s">
        <v>152</v>
      </c>
      <c r="C157" s="5" t="s">
        <v>105</v>
      </c>
      <c r="D157" s="5" t="s">
        <v>106</v>
      </c>
      <c r="E157" s="6">
        <v>45</v>
      </c>
      <c r="F157" s="6">
        <v>0</v>
      </c>
      <c r="G157" s="6">
        <f>IF(K157="", 0, K157) * E157 * L157</f>
      </c>
      <c r="H157" s="5">
        <f>SUM(IF(K157="",0,K157*L157))</f>
      </c>
      <c r="I157" s="5" t="s">
        <v>31</v>
      </c>
      <c r="J157" s="5" t="s">
        <v>203</v>
      </c>
      <c r="K157" s="7" t="s">
        <v>18</v>
      </c>
      <c r="L157" s="5">
        <v>1</v>
      </c>
    </row>
    <row r="158" ht="25" customHeight="1" spans="1:12" x14ac:dyDescent="0.25">
      <c r="A158" s="5" t="s">
        <v>151</v>
      </c>
      <c r="B158" s="5" t="s">
        <v>152</v>
      </c>
      <c r="C158" s="5" t="s">
        <v>105</v>
      </c>
      <c r="D158" s="5" t="s">
        <v>106</v>
      </c>
      <c r="E158" s="6">
        <v>45</v>
      </c>
      <c r="F158" s="6">
        <v>0</v>
      </c>
      <c r="G158" s="6">
        <f>IF(K158="", 0, K158) * E158 * L158</f>
      </c>
      <c r="H158" s="5">
        <f>SUM(IF(K158="",0,K158*L158))</f>
      </c>
      <c r="I158" s="5" t="s">
        <v>39</v>
      </c>
      <c r="J158" s="5" t="s">
        <v>204</v>
      </c>
      <c r="K158" s="7" t="s">
        <v>18</v>
      </c>
      <c r="L158" s="5">
        <v>1</v>
      </c>
    </row>
    <row r="159" ht="25" customHeight="1" spans="1:12" x14ac:dyDescent="0.25">
      <c r="A159" s="5" t="s">
        <v>151</v>
      </c>
      <c r="B159" s="5" t="s">
        <v>152</v>
      </c>
      <c r="C159" s="5" t="s">
        <v>105</v>
      </c>
      <c r="D159" s="5" t="s">
        <v>106</v>
      </c>
      <c r="E159" s="6">
        <v>45</v>
      </c>
      <c r="F159" s="6">
        <v>0</v>
      </c>
      <c r="G159" s="6">
        <f>IF(K159="", 0, K159) * E159 * L159</f>
      </c>
      <c r="H159" s="5">
        <f>SUM(IF(K159="",0,K159*L159))</f>
      </c>
      <c r="I159" s="5" t="s">
        <v>35</v>
      </c>
      <c r="J159" s="5" t="s">
        <v>205</v>
      </c>
      <c r="K159" s="7" t="s">
        <v>18</v>
      </c>
      <c r="L159" s="5">
        <v>1</v>
      </c>
    </row>
    <row r="160" ht="25" customHeight="1" spans="1:12" x14ac:dyDescent="0.25">
      <c r="A160" s="5" t="s">
        <v>151</v>
      </c>
      <c r="B160" s="5" t="s">
        <v>152</v>
      </c>
      <c r="C160" s="5" t="s">
        <v>105</v>
      </c>
      <c r="D160" s="5" t="s">
        <v>106</v>
      </c>
      <c r="E160" s="6">
        <v>45</v>
      </c>
      <c r="F160" s="6">
        <v>0</v>
      </c>
      <c r="G160" s="6">
        <f>IF(K160="", 0, K160) * E160 * L160</f>
      </c>
      <c r="H160" s="5">
        <f>SUM(IF(K160="",0,K160*L160))</f>
      </c>
      <c r="I160" s="5" t="s">
        <v>37</v>
      </c>
      <c r="J160" s="5" t="s">
        <v>206</v>
      </c>
      <c r="K160" s="7" t="s">
        <v>18</v>
      </c>
      <c r="L160" s="5">
        <v>1</v>
      </c>
    </row>
    <row r="161" ht="25" customHeight="1" spans="1:12" x14ac:dyDescent="0.25">
      <c r="A161" s="5" t="s">
        <v>151</v>
      </c>
      <c r="B161" s="5" t="s">
        <v>152</v>
      </c>
      <c r="C161" s="5" t="s">
        <v>105</v>
      </c>
      <c r="D161" s="5" t="s">
        <v>106</v>
      </c>
      <c r="E161" s="6">
        <v>45</v>
      </c>
      <c r="F161" s="6">
        <v>0</v>
      </c>
      <c r="G161" s="6">
        <f>IF(K161="", 0, K161) * E161 * L161</f>
      </c>
      <c r="H161" s="5">
        <f>SUM(IF(K161="",0,K161*L161))</f>
      </c>
      <c r="I161" s="5" t="s">
        <v>45</v>
      </c>
      <c r="J161" s="5" t="s">
        <v>207</v>
      </c>
      <c r="K161" s="7" t="s">
        <v>18</v>
      </c>
      <c r="L161" s="5">
        <v>1</v>
      </c>
    </row>
    <row r="162" ht="25" customHeight="1" spans="1:12" x14ac:dyDescent="0.25">
      <c r="A162" s="5" t="s">
        <v>151</v>
      </c>
      <c r="B162" s="5" t="s">
        <v>152</v>
      </c>
      <c r="C162" s="5" t="s">
        <v>105</v>
      </c>
      <c r="D162" s="5" t="s">
        <v>106</v>
      </c>
      <c r="E162" s="6">
        <v>45</v>
      </c>
      <c r="F162" s="6">
        <v>0</v>
      </c>
      <c r="G162" s="6">
        <f>IF(K162="", 0, K162) * E162 * L162</f>
      </c>
      <c r="H162" s="5">
        <f>SUM(IF(K162="",0,K162*L162))</f>
      </c>
      <c r="I162" s="5" t="s">
        <v>41</v>
      </c>
      <c r="J162" s="5" t="s">
        <v>208</v>
      </c>
      <c r="K162" s="7" t="s">
        <v>18</v>
      </c>
      <c r="L162" s="5">
        <v>1</v>
      </c>
    </row>
    <row r="163" ht="25" customHeight="1" spans="1:12" x14ac:dyDescent="0.25">
      <c r="A163" s="5" t="s">
        <v>151</v>
      </c>
      <c r="B163" s="5" t="s">
        <v>152</v>
      </c>
      <c r="C163" s="5" t="s">
        <v>105</v>
      </c>
      <c r="D163" s="5" t="s">
        <v>106</v>
      </c>
      <c r="E163" s="6">
        <v>45</v>
      </c>
      <c r="F163" s="6">
        <v>0</v>
      </c>
      <c r="G163" s="6">
        <f>IF(K163="", 0, K163) * E163 * L163</f>
      </c>
      <c r="H163" s="5">
        <f>SUM(IF(K163="",0,K163*L163))</f>
      </c>
      <c r="I163" s="5" t="s">
        <v>43</v>
      </c>
      <c r="J163" s="5" t="s">
        <v>209</v>
      </c>
      <c r="K163" s="7" t="s">
        <v>18</v>
      </c>
      <c r="L163" s="5">
        <v>1</v>
      </c>
    </row>
    <row r="164" ht="25" customHeight="1" spans="1:12" x14ac:dyDescent="0.25">
      <c r="A164" s="5" t="s">
        <v>151</v>
      </c>
      <c r="B164" s="5" t="s">
        <v>152</v>
      </c>
      <c r="C164" s="5" t="s">
        <v>105</v>
      </c>
      <c r="D164" s="5" t="s">
        <v>106</v>
      </c>
      <c r="E164" s="6">
        <v>45</v>
      </c>
      <c r="F164" s="6">
        <v>0</v>
      </c>
      <c r="G164" s="6">
        <f>IF(K164="", 0, K164) * E164 * L164</f>
      </c>
      <c r="H164" s="5">
        <f>SUM(IF(K164="",0,K164*L164))</f>
      </c>
      <c r="I164" s="5" t="s">
        <v>51</v>
      </c>
      <c r="J164" s="5" t="s">
        <v>210</v>
      </c>
      <c r="K164" s="7" t="s">
        <v>18</v>
      </c>
      <c r="L164" s="5">
        <v>1</v>
      </c>
    </row>
    <row r="165" ht="25" customHeight="1" spans="1:12" x14ac:dyDescent="0.25">
      <c r="A165" s="5" t="s">
        <v>151</v>
      </c>
      <c r="B165" s="5" t="s">
        <v>152</v>
      </c>
      <c r="C165" s="5" t="s">
        <v>105</v>
      </c>
      <c r="D165" s="5" t="s">
        <v>106</v>
      </c>
      <c r="E165" s="6">
        <v>45</v>
      </c>
      <c r="F165" s="6">
        <v>0</v>
      </c>
      <c r="G165" s="6">
        <f>IF(K165="", 0, K165) * E165 * L165</f>
      </c>
      <c r="H165" s="5">
        <f>SUM(IF(K165="",0,K165*L165))</f>
      </c>
      <c r="I165" s="5" t="s">
        <v>47</v>
      </c>
      <c r="J165" s="5" t="s">
        <v>211</v>
      </c>
      <c r="K165" s="7" t="s">
        <v>18</v>
      </c>
      <c r="L165" s="5">
        <v>1</v>
      </c>
    </row>
    <row r="166" ht="25" customHeight="1" spans="1:12" x14ac:dyDescent="0.25">
      <c r="A166" s="5" t="s">
        <v>151</v>
      </c>
      <c r="B166" s="5" t="s">
        <v>152</v>
      </c>
      <c r="C166" s="5" t="s">
        <v>105</v>
      </c>
      <c r="D166" s="5" t="s">
        <v>106</v>
      </c>
      <c r="E166" s="6">
        <v>45</v>
      </c>
      <c r="F166" s="6">
        <v>0</v>
      </c>
      <c r="G166" s="6">
        <f>IF(K166="", 0, K166) * E166 * L166</f>
      </c>
      <c r="H166" s="5">
        <f>SUM(IF(K166="",0,K166*L166))</f>
      </c>
      <c r="I166" s="5" t="s">
        <v>49</v>
      </c>
      <c r="J166" s="5" t="s">
        <v>212</v>
      </c>
      <c r="K166" s="7" t="s">
        <v>18</v>
      </c>
      <c r="L166" s="5">
        <v>1</v>
      </c>
    </row>
    <row r="167" ht="25" customHeight="1" spans="1:12" x14ac:dyDescent="0.25">
      <c r="A167" s="5" t="s">
        <v>151</v>
      </c>
      <c r="B167" s="5" t="s">
        <v>152</v>
      </c>
      <c r="C167" s="5" t="s">
        <v>105</v>
      </c>
      <c r="D167" s="5" t="s">
        <v>106</v>
      </c>
      <c r="E167" s="6">
        <v>45</v>
      </c>
      <c r="F167" s="6">
        <v>0</v>
      </c>
      <c r="G167" s="6">
        <f>IF(K167="", 0, K167) * E167 * L167</f>
      </c>
      <c r="H167" s="5">
        <f>SUM(IF(K167="",0,K167*L167))</f>
      </c>
      <c r="I167" s="5" t="s">
        <v>57</v>
      </c>
      <c r="J167" s="5" t="s">
        <v>213</v>
      </c>
      <c r="K167" s="7" t="s">
        <v>18</v>
      </c>
      <c r="L167" s="5">
        <v>1</v>
      </c>
    </row>
    <row r="168" ht="25" customHeight="1" spans="1:12" x14ac:dyDescent="0.25">
      <c r="A168" s="5" t="s">
        <v>151</v>
      </c>
      <c r="B168" s="5" t="s">
        <v>152</v>
      </c>
      <c r="C168" s="5" t="s">
        <v>105</v>
      </c>
      <c r="D168" s="5" t="s">
        <v>106</v>
      </c>
      <c r="E168" s="6">
        <v>45</v>
      </c>
      <c r="F168" s="6">
        <v>0</v>
      </c>
      <c r="G168" s="6">
        <f>IF(K168="", 0, K168) * E168 * L168</f>
      </c>
      <c r="H168" s="5">
        <f>SUM(IF(K168="",0,K168*L168))</f>
      </c>
      <c r="I168" s="5" t="s">
        <v>53</v>
      </c>
      <c r="J168" s="5" t="s">
        <v>214</v>
      </c>
      <c r="K168" s="7" t="s">
        <v>18</v>
      </c>
      <c r="L168" s="5">
        <v>1</v>
      </c>
    </row>
    <row r="169" ht="25" customHeight="1" spans="1:12" x14ac:dyDescent="0.25">
      <c r="A169" s="5" t="s">
        <v>151</v>
      </c>
      <c r="B169" s="5" t="s">
        <v>152</v>
      </c>
      <c r="C169" s="5" t="s">
        <v>105</v>
      </c>
      <c r="D169" s="5" t="s">
        <v>106</v>
      </c>
      <c r="E169" s="6">
        <v>45</v>
      </c>
      <c r="F169" s="6">
        <v>0</v>
      </c>
      <c r="G169" s="6">
        <f>IF(K169="", 0, K169) * E169 * L169</f>
      </c>
      <c r="H169" s="5">
        <f>SUM(IF(K169="",0,K169*L169))</f>
      </c>
      <c r="I169" s="5" t="s">
        <v>55</v>
      </c>
      <c r="J169" s="5" t="s">
        <v>215</v>
      </c>
      <c r="K169" s="7" t="s">
        <v>18</v>
      </c>
      <c r="L169" s="5">
        <v>1</v>
      </c>
    </row>
    <row r="170" ht="25" customHeight="1" spans="1:12" x14ac:dyDescent="0.25">
      <c r="A170" s="2" t="s">
        <v>151</v>
      </c>
      <c r="B170" s="2" t="s">
        <v>152</v>
      </c>
      <c r="C170" s="2" t="s">
        <v>82</v>
      </c>
      <c r="D170" s="2" t="s">
        <v>83</v>
      </c>
      <c r="E170" s="3">
        <v>45</v>
      </c>
      <c r="F170" s="3">
        <v>0</v>
      </c>
      <c r="G170" s="3">
        <f>IF(K170="", 0, K170) * E170 * L170</f>
      </c>
      <c r="H170" s="2">
        <f>SUM(IF(K170="",0,K170*L170))</f>
      </c>
      <c r="I170" s="2" t="s">
        <v>16</v>
      </c>
      <c r="J170" s="2" t="s">
        <v>216</v>
      </c>
      <c r="K170" s="4" t="s">
        <v>18</v>
      </c>
      <c r="L170" s="2">
        <v>1</v>
      </c>
    </row>
    <row r="171" ht="25" customHeight="1" spans="1:12" x14ac:dyDescent="0.25">
      <c r="A171" s="5" t="s">
        <v>151</v>
      </c>
      <c r="B171" s="5" t="s">
        <v>152</v>
      </c>
      <c r="C171" s="5" t="s">
        <v>82</v>
      </c>
      <c r="D171" s="5" t="s">
        <v>83</v>
      </c>
      <c r="E171" s="6">
        <v>45</v>
      </c>
      <c r="F171" s="6">
        <v>0</v>
      </c>
      <c r="G171" s="6">
        <f>IF(K171="", 0, K171) * E171 * L171</f>
      </c>
      <c r="H171" s="5">
        <f>SUM(IF(K171="",0,K171*L171))</f>
      </c>
      <c r="I171" s="5" t="s">
        <v>19</v>
      </c>
      <c r="J171" s="5" t="s">
        <v>217</v>
      </c>
      <c r="K171" s="7" t="s">
        <v>18</v>
      </c>
      <c r="L171" s="5">
        <v>1</v>
      </c>
    </row>
    <row r="172" ht="25" customHeight="1" spans="1:12" x14ac:dyDescent="0.25">
      <c r="A172" s="5" t="s">
        <v>151</v>
      </c>
      <c r="B172" s="5" t="s">
        <v>152</v>
      </c>
      <c r="C172" s="5" t="s">
        <v>82</v>
      </c>
      <c r="D172" s="5" t="s">
        <v>83</v>
      </c>
      <c r="E172" s="6">
        <v>45</v>
      </c>
      <c r="F172" s="6">
        <v>0</v>
      </c>
      <c r="G172" s="6">
        <f>IF(K172="", 0, K172) * E172 * L172</f>
      </c>
      <c r="H172" s="5">
        <f>SUM(IF(K172="",0,K172*L172))</f>
      </c>
      <c r="I172" s="5" t="s">
        <v>21</v>
      </c>
      <c r="J172" s="5" t="s">
        <v>218</v>
      </c>
      <c r="K172" s="7" t="s">
        <v>18</v>
      </c>
      <c r="L172" s="5">
        <v>1</v>
      </c>
    </row>
    <row r="173" ht="25" customHeight="1" spans="1:12" x14ac:dyDescent="0.25">
      <c r="A173" s="5" t="s">
        <v>151</v>
      </c>
      <c r="B173" s="5" t="s">
        <v>152</v>
      </c>
      <c r="C173" s="5" t="s">
        <v>82</v>
      </c>
      <c r="D173" s="5" t="s">
        <v>83</v>
      </c>
      <c r="E173" s="6">
        <v>45</v>
      </c>
      <c r="F173" s="6">
        <v>0</v>
      </c>
      <c r="G173" s="6">
        <f>IF(K173="", 0, K173) * E173 * L173</f>
      </c>
      <c r="H173" s="5">
        <f>SUM(IF(K173="",0,K173*L173))</f>
      </c>
      <c r="I173" s="5" t="s">
        <v>23</v>
      </c>
      <c r="J173" s="5" t="s">
        <v>219</v>
      </c>
      <c r="K173" s="7" t="s">
        <v>18</v>
      </c>
      <c r="L173" s="5">
        <v>1</v>
      </c>
    </row>
    <row r="174" ht="25" customHeight="1" spans="1:12" x14ac:dyDescent="0.25">
      <c r="A174" s="5" t="s">
        <v>151</v>
      </c>
      <c r="B174" s="5" t="s">
        <v>152</v>
      </c>
      <c r="C174" s="5" t="s">
        <v>82</v>
      </c>
      <c r="D174" s="5" t="s">
        <v>83</v>
      </c>
      <c r="E174" s="6">
        <v>45</v>
      </c>
      <c r="F174" s="6">
        <v>0</v>
      </c>
      <c r="G174" s="6">
        <f>IF(K174="", 0, K174) * E174 * L174</f>
      </c>
      <c r="H174" s="5">
        <f>SUM(IF(K174="",0,K174*L174))</f>
      </c>
      <c r="I174" s="5" t="s">
        <v>25</v>
      </c>
      <c r="J174" s="5" t="s">
        <v>220</v>
      </c>
      <c r="K174" s="7" t="s">
        <v>18</v>
      </c>
      <c r="L174" s="5">
        <v>1</v>
      </c>
    </row>
    <row r="175" ht="25" customHeight="1" spans="1:12" x14ac:dyDescent="0.25">
      <c r="A175" s="5" t="s">
        <v>151</v>
      </c>
      <c r="B175" s="5" t="s">
        <v>152</v>
      </c>
      <c r="C175" s="5" t="s">
        <v>82</v>
      </c>
      <c r="D175" s="5" t="s">
        <v>83</v>
      </c>
      <c r="E175" s="6">
        <v>45</v>
      </c>
      <c r="F175" s="6">
        <v>0</v>
      </c>
      <c r="G175" s="6">
        <f>IF(K175="", 0, K175) * E175 * L175</f>
      </c>
      <c r="H175" s="5">
        <f>SUM(IF(K175="",0,K175*L175))</f>
      </c>
      <c r="I175" s="5" t="s">
        <v>27</v>
      </c>
      <c r="J175" s="5" t="s">
        <v>221</v>
      </c>
      <c r="K175" s="7" t="s">
        <v>18</v>
      </c>
      <c r="L175" s="5">
        <v>1</v>
      </c>
    </row>
    <row r="176" ht="25" customHeight="1" spans="1:12" x14ac:dyDescent="0.25">
      <c r="A176" s="5" t="s">
        <v>151</v>
      </c>
      <c r="B176" s="5" t="s">
        <v>152</v>
      </c>
      <c r="C176" s="5" t="s">
        <v>82</v>
      </c>
      <c r="D176" s="5" t="s">
        <v>83</v>
      </c>
      <c r="E176" s="6">
        <v>45</v>
      </c>
      <c r="F176" s="6">
        <v>0</v>
      </c>
      <c r="G176" s="6">
        <f>IF(K176="", 0, K176) * E176 * L176</f>
      </c>
      <c r="H176" s="5">
        <f>SUM(IF(K176="",0,K176*L176))</f>
      </c>
      <c r="I176" s="5" t="s">
        <v>29</v>
      </c>
      <c r="J176" s="5" t="s">
        <v>222</v>
      </c>
      <c r="K176" s="7" t="s">
        <v>18</v>
      </c>
      <c r="L176" s="5">
        <v>1</v>
      </c>
    </row>
    <row r="177" ht="25" customHeight="1" spans="1:12" x14ac:dyDescent="0.25">
      <c r="A177" s="5" t="s">
        <v>151</v>
      </c>
      <c r="B177" s="5" t="s">
        <v>152</v>
      </c>
      <c r="C177" s="5" t="s">
        <v>82</v>
      </c>
      <c r="D177" s="5" t="s">
        <v>83</v>
      </c>
      <c r="E177" s="6">
        <v>45</v>
      </c>
      <c r="F177" s="6">
        <v>0</v>
      </c>
      <c r="G177" s="6">
        <f>IF(K177="", 0, K177) * E177 * L177</f>
      </c>
      <c r="H177" s="5">
        <f>SUM(IF(K177="",0,K177*L177))</f>
      </c>
      <c r="I177" s="5" t="s">
        <v>31</v>
      </c>
      <c r="J177" s="5" t="s">
        <v>223</v>
      </c>
      <c r="K177" s="7" t="s">
        <v>18</v>
      </c>
      <c r="L177" s="5">
        <v>1</v>
      </c>
    </row>
    <row r="178" ht="25" customHeight="1" spans="1:12" x14ac:dyDescent="0.25">
      <c r="A178" s="5" t="s">
        <v>151</v>
      </c>
      <c r="B178" s="5" t="s">
        <v>152</v>
      </c>
      <c r="C178" s="5" t="s">
        <v>82</v>
      </c>
      <c r="D178" s="5" t="s">
        <v>83</v>
      </c>
      <c r="E178" s="6">
        <v>45</v>
      </c>
      <c r="F178" s="6">
        <v>0</v>
      </c>
      <c r="G178" s="6">
        <f>IF(K178="", 0, K178) * E178 * L178</f>
      </c>
      <c r="H178" s="5">
        <f>SUM(IF(K178="",0,K178*L178))</f>
      </c>
      <c r="I178" s="5" t="s">
        <v>33</v>
      </c>
      <c r="J178" s="5" t="s">
        <v>224</v>
      </c>
      <c r="K178" s="7" t="s">
        <v>18</v>
      </c>
      <c r="L178" s="5">
        <v>1</v>
      </c>
    </row>
    <row r="179" ht="25" customHeight="1" spans="1:12" x14ac:dyDescent="0.25">
      <c r="A179" s="5" t="s">
        <v>151</v>
      </c>
      <c r="B179" s="5" t="s">
        <v>152</v>
      </c>
      <c r="C179" s="5" t="s">
        <v>82</v>
      </c>
      <c r="D179" s="5" t="s">
        <v>83</v>
      </c>
      <c r="E179" s="6">
        <v>45</v>
      </c>
      <c r="F179" s="6">
        <v>0</v>
      </c>
      <c r="G179" s="6">
        <f>IF(K179="", 0, K179) * E179 * L179</f>
      </c>
      <c r="H179" s="5">
        <f>SUM(IF(K179="",0,K179*L179))</f>
      </c>
      <c r="I179" s="5" t="s">
        <v>35</v>
      </c>
      <c r="J179" s="5" t="s">
        <v>225</v>
      </c>
      <c r="K179" s="7" t="s">
        <v>18</v>
      </c>
      <c r="L179" s="5">
        <v>1</v>
      </c>
    </row>
    <row r="180" ht="25" customHeight="1" spans="1:12" x14ac:dyDescent="0.25">
      <c r="A180" s="5" t="s">
        <v>151</v>
      </c>
      <c r="B180" s="5" t="s">
        <v>152</v>
      </c>
      <c r="C180" s="5" t="s">
        <v>82</v>
      </c>
      <c r="D180" s="5" t="s">
        <v>83</v>
      </c>
      <c r="E180" s="6">
        <v>45</v>
      </c>
      <c r="F180" s="6">
        <v>0</v>
      </c>
      <c r="G180" s="6">
        <f>IF(K180="", 0, K180) * E180 * L180</f>
      </c>
      <c r="H180" s="5">
        <f>SUM(IF(K180="",0,K180*L180))</f>
      </c>
      <c r="I180" s="5" t="s">
        <v>37</v>
      </c>
      <c r="J180" s="5" t="s">
        <v>226</v>
      </c>
      <c r="K180" s="7" t="s">
        <v>18</v>
      </c>
      <c r="L180" s="5">
        <v>1</v>
      </c>
    </row>
    <row r="181" ht="25" customHeight="1" spans="1:12" x14ac:dyDescent="0.25">
      <c r="A181" s="5" t="s">
        <v>151</v>
      </c>
      <c r="B181" s="5" t="s">
        <v>152</v>
      </c>
      <c r="C181" s="5" t="s">
        <v>82</v>
      </c>
      <c r="D181" s="5" t="s">
        <v>83</v>
      </c>
      <c r="E181" s="6">
        <v>45</v>
      </c>
      <c r="F181" s="6">
        <v>0</v>
      </c>
      <c r="G181" s="6">
        <f>IF(K181="", 0, K181) * E181 * L181</f>
      </c>
      <c r="H181" s="5">
        <f>SUM(IF(K181="",0,K181*L181))</f>
      </c>
      <c r="I181" s="5" t="s">
        <v>39</v>
      </c>
      <c r="J181" s="5" t="s">
        <v>227</v>
      </c>
      <c r="K181" s="7" t="s">
        <v>18</v>
      </c>
      <c r="L181" s="5">
        <v>1</v>
      </c>
    </row>
    <row r="182" ht="25" customHeight="1" spans="1:12" x14ac:dyDescent="0.25">
      <c r="A182" s="5" t="s">
        <v>151</v>
      </c>
      <c r="B182" s="5" t="s">
        <v>152</v>
      </c>
      <c r="C182" s="5" t="s">
        <v>82</v>
      </c>
      <c r="D182" s="5" t="s">
        <v>83</v>
      </c>
      <c r="E182" s="6">
        <v>45</v>
      </c>
      <c r="F182" s="6">
        <v>0</v>
      </c>
      <c r="G182" s="6">
        <f>IF(K182="", 0, K182) * E182 * L182</f>
      </c>
      <c r="H182" s="5">
        <f>SUM(IF(K182="",0,K182*L182))</f>
      </c>
      <c r="I182" s="5" t="s">
        <v>41</v>
      </c>
      <c r="J182" s="5" t="s">
        <v>228</v>
      </c>
      <c r="K182" s="7" t="s">
        <v>18</v>
      </c>
      <c r="L182" s="5">
        <v>1</v>
      </c>
    </row>
    <row r="183" ht="25" customHeight="1" spans="1:12" x14ac:dyDescent="0.25">
      <c r="A183" s="5" t="s">
        <v>151</v>
      </c>
      <c r="B183" s="5" t="s">
        <v>152</v>
      </c>
      <c r="C183" s="5" t="s">
        <v>82</v>
      </c>
      <c r="D183" s="5" t="s">
        <v>83</v>
      </c>
      <c r="E183" s="6">
        <v>45</v>
      </c>
      <c r="F183" s="6">
        <v>0</v>
      </c>
      <c r="G183" s="6">
        <f>IF(K183="", 0, K183) * E183 * L183</f>
      </c>
      <c r="H183" s="5">
        <f>SUM(IF(K183="",0,K183*L183))</f>
      </c>
      <c r="I183" s="5" t="s">
        <v>43</v>
      </c>
      <c r="J183" s="5" t="s">
        <v>229</v>
      </c>
      <c r="K183" s="7" t="s">
        <v>18</v>
      </c>
      <c r="L183" s="5">
        <v>1</v>
      </c>
    </row>
    <row r="184" ht="25" customHeight="1" spans="1:12" x14ac:dyDescent="0.25">
      <c r="A184" s="5" t="s">
        <v>151</v>
      </c>
      <c r="B184" s="5" t="s">
        <v>152</v>
      </c>
      <c r="C184" s="5" t="s">
        <v>82</v>
      </c>
      <c r="D184" s="5" t="s">
        <v>83</v>
      </c>
      <c r="E184" s="6">
        <v>45</v>
      </c>
      <c r="F184" s="6">
        <v>0</v>
      </c>
      <c r="G184" s="6">
        <f>IF(K184="", 0, K184) * E184 * L184</f>
      </c>
      <c r="H184" s="5">
        <f>SUM(IF(K184="",0,K184*L184))</f>
      </c>
      <c r="I184" s="5" t="s">
        <v>45</v>
      </c>
      <c r="J184" s="5" t="s">
        <v>230</v>
      </c>
      <c r="K184" s="7" t="s">
        <v>18</v>
      </c>
      <c r="L184" s="5">
        <v>1</v>
      </c>
    </row>
    <row r="185" ht="25" customHeight="1" spans="1:12" x14ac:dyDescent="0.25">
      <c r="A185" s="5" t="s">
        <v>151</v>
      </c>
      <c r="B185" s="5" t="s">
        <v>152</v>
      </c>
      <c r="C185" s="5" t="s">
        <v>82</v>
      </c>
      <c r="D185" s="5" t="s">
        <v>83</v>
      </c>
      <c r="E185" s="6">
        <v>45</v>
      </c>
      <c r="F185" s="6">
        <v>0</v>
      </c>
      <c r="G185" s="6">
        <f>IF(K185="", 0, K185) * E185 * L185</f>
      </c>
      <c r="H185" s="5">
        <f>SUM(IF(K185="",0,K185*L185))</f>
      </c>
      <c r="I185" s="5" t="s">
        <v>47</v>
      </c>
      <c r="J185" s="5" t="s">
        <v>231</v>
      </c>
      <c r="K185" s="7" t="s">
        <v>18</v>
      </c>
      <c r="L185" s="5">
        <v>1</v>
      </c>
    </row>
    <row r="186" ht="25" customHeight="1" spans="1:12" x14ac:dyDescent="0.25">
      <c r="A186" s="5" t="s">
        <v>151</v>
      </c>
      <c r="B186" s="5" t="s">
        <v>152</v>
      </c>
      <c r="C186" s="5" t="s">
        <v>82</v>
      </c>
      <c r="D186" s="5" t="s">
        <v>83</v>
      </c>
      <c r="E186" s="6">
        <v>45</v>
      </c>
      <c r="F186" s="6">
        <v>0</v>
      </c>
      <c r="G186" s="6">
        <f>IF(K186="", 0, K186) * E186 * L186</f>
      </c>
      <c r="H186" s="5">
        <f>SUM(IF(K186="",0,K186*L186))</f>
      </c>
      <c r="I186" s="5" t="s">
        <v>49</v>
      </c>
      <c r="J186" s="5" t="s">
        <v>232</v>
      </c>
      <c r="K186" s="7" t="s">
        <v>18</v>
      </c>
      <c r="L186" s="5">
        <v>1</v>
      </c>
    </row>
    <row r="187" ht="25" customHeight="1" spans="1:12" x14ac:dyDescent="0.25">
      <c r="A187" s="5" t="s">
        <v>151</v>
      </c>
      <c r="B187" s="5" t="s">
        <v>152</v>
      </c>
      <c r="C187" s="5" t="s">
        <v>82</v>
      </c>
      <c r="D187" s="5" t="s">
        <v>83</v>
      </c>
      <c r="E187" s="6">
        <v>45</v>
      </c>
      <c r="F187" s="6">
        <v>0</v>
      </c>
      <c r="G187" s="6">
        <f>IF(K187="", 0, K187) * E187 * L187</f>
      </c>
      <c r="H187" s="5">
        <f>SUM(IF(K187="",0,K187*L187))</f>
      </c>
      <c r="I187" s="5" t="s">
        <v>51</v>
      </c>
      <c r="J187" s="5" t="s">
        <v>233</v>
      </c>
      <c r="K187" s="7" t="s">
        <v>18</v>
      </c>
      <c r="L187" s="5">
        <v>1</v>
      </c>
    </row>
    <row r="188" ht="25" customHeight="1" spans="1:12" x14ac:dyDescent="0.25">
      <c r="A188" s="5" t="s">
        <v>151</v>
      </c>
      <c r="B188" s="5" t="s">
        <v>152</v>
      </c>
      <c r="C188" s="5" t="s">
        <v>82</v>
      </c>
      <c r="D188" s="5" t="s">
        <v>83</v>
      </c>
      <c r="E188" s="6">
        <v>45</v>
      </c>
      <c r="F188" s="6">
        <v>0</v>
      </c>
      <c r="G188" s="6">
        <f>IF(K188="", 0, K188) * E188 * L188</f>
      </c>
      <c r="H188" s="5">
        <f>SUM(IF(K188="",0,K188*L188))</f>
      </c>
      <c r="I188" s="5" t="s">
        <v>53</v>
      </c>
      <c r="J188" s="5" t="s">
        <v>234</v>
      </c>
      <c r="K188" s="7" t="s">
        <v>18</v>
      </c>
      <c r="L188" s="5">
        <v>1</v>
      </c>
    </row>
    <row r="189" ht="25" customHeight="1" spans="1:12" x14ac:dyDescent="0.25">
      <c r="A189" s="5" t="s">
        <v>151</v>
      </c>
      <c r="B189" s="5" t="s">
        <v>152</v>
      </c>
      <c r="C189" s="5" t="s">
        <v>82</v>
      </c>
      <c r="D189" s="5" t="s">
        <v>83</v>
      </c>
      <c r="E189" s="6">
        <v>45</v>
      </c>
      <c r="F189" s="6">
        <v>0</v>
      </c>
      <c r="G189" s="6">
        <f>IF(K189="", 0, K189) * E189 * L189</f>
      </c>
      <c r="H189" s="5">
        <f>SUM(IF(K189="",0,K189*L189))</f>
      </c>
      <c r="I189" s="5" t="s">
        <v>55</v>
      </c>
      <c r="J189" s="5" t="s">
        <v>235</v>
      </c>
      <c r="K189" s="7" t="s">
        <v>18</v>
      </c>
      <c r="L189" s="5">
        <v>1</v>
      </c>
    </row>
    <row r="190" ht="25" customHeight="1" spans="1:12" x14ac:dyDescent="0.25">
      <c r="A190" s="5" t="s">
        <v>151</v>
      </c>
      <c r="B190" s="5" t="s">
        <v>152</v>
      </c>
      <c r="C190" s="5" t="s">
        <v>82</v>
      </c>
      <c r="D190" s="5" t="s">
        <v>83</v>
      </c>
      <c r="E190" s="6">
        <v>45</v>
      </c>
      <c r="F190" s="6">
        <v>0</v>
      </c>
      <c r="G190" s="6">
        <f>IF(K190="", 0, K190) * E190 * L190</f>
      </c>
      <c r="H190" s="5">
        <f>SUM(IF(K190="",0,K190*L190))</f>
      </c>
      <c r="I190" s="5" t="s">
        <v>57</v>
      </c>
      <c r="J190" s="5" t="s">
        <v>236</v>
      </c>
      <c r="K190" s="7" t="s">
        <v>18</v>
      </c>
      <c r="L190" s="5">
        <v>1</v>
      </c>
    </row>
    <row r="191" ht="25" customHeight="1" spans="1:12" x14ac:dyDescent="0.25">
      <c r="A191" s="2" t="s">
        <v>237</v>
      </c>
      <c r="B191" s="2" t="s">
        <v>238</v>
      </c>
      <c r="C191" s="2" t="s">
        <v>14</v>
      </c>
      <c r="D191" s="2" t="s">
        <v>15</v>
      </c>
      <c r="E191" s="3">
        <v>45</v>
      </c>
      <c r="F191" s="3">
        <v>0</v>
      </c>
      <c r="G191" s="3">
        <f>IF(K191="", 0, K191) * E191 * L191</f>
      </c>
      <c r="H191" s="2">
        <f>SUM(IF(K191="",0,K191*L191))</f>
      </c>
      <c r="I191" s="2" t="s">
        <v>16</v>
      </c>
      <c r="J191" s="2" t="s">
        <v>239</v>
      </c>
      <c r="K191" s="4" t="s">
        <v>18</v>
      </c>
      <c r="L191" s="2">
        <v>1</v>
      </c>
    </row>
    <row r="192" ht="25" customHeight="1" spans="1:12" x14ac:dyDescent="0.25">
      <c r="A192" s="5" t="s">
        <v>237</v>
      </c>
      <c r="B192" s="5" t="s">
        <v>238</v>
      </c>
      <c r="C192" s="5" t="s">
        <v>14</v>
      </c>
      <c r="D192" s="5" t="s">
        <v>15</v>
      </c>
      <c r="E192" s="6">
        <v>45</v>
      </c>
      <c r="F192" s="6">
        <v>0</v>
      </c>
      <c r="G192" s="6">
        <f>IF(K192="", 0, K192) * E192 * L192</f>
      </c>
      <c r="H192" s="5">
        <f>SUM(IF(K192="",0,K192*L192))</f>
      </c>
      <c r="I192" s="5" t="s">
        <v>19</v>
      </c>
      <c r="J192" s="5" t="s">
        <v>240</v>
      </c>
      <c r="K192" s="7" t="s">
        <v>18</v>
      </c>
      <c r="L192" s="5">
        <v>1</v>
      </c>
    </row>
    <row r="193" ht="25" customHeight="1" spans="1:12" x14ac:dyDescent="0.25">
      <c r="A193" s="5" t="s">
        <v>237</v>
      </c>
      <c r="B193" s="5" t="s">
        <v>238</v>
      </c>
      <c r="C193" s="5" t="s">
        <v>14</v>
      </c>
      <c r="D193" s="5" t="s">
        <v>15</v>
      </c>
      <c r="E193" s="6">
        <v>45</v>
      </c>
      <c r="F193" s="6">
        <v>0</v>
      </c>
      <c r="G193" s="6">
        <f>IF(K193="", 0, K193) * E193 * L193</f>
      </c>
      <c r="H193" s="5">
        <f>SUM(IF(K193="",0,K193*L193))</f>
      </c>
      <c r="I193" s="5" t="s">
        <v>21</v>
      </c>
      <c r="J193" s="5" t="s">
        <v>241</v>
      </c>
      <c r="K193" s="7" t="s">
        <v>18</v>
      </c>
      <c r="L193" s="5">
        <v>1</v>
      </c>
    </row>
    <row r="194" ht="25" customHeight="1" spans="1:12" x14ac:dyDescent="0.25">
      <c r="A194" s="5" t="s">
        <v>237</v>
      </c>
      <c r="B194" s="5" t="s">
        <v>238</v>
      </c>
      <c r="C194" s="5" t="s">
        <v>14</v>
      </c>
      <c r="D194" s="5" t="s">
        <v>15</v>
      </c>
      <c r="E194" s="6">
        <v>45</v>
      </c>
      <c r="F194" s="6">
        <v>0</v>
      </c>
      <c r="G194" s="6">
        <f>IF(K194="", 0, K194) * E194 * L194</f>
      </c>
      <c r="H194" s="5">
        <f>SUM(IF(K194="",0,K194*L194))</f>
      </c>
      <c r="I194" s="5" t="s">
        <v>23</v>
      </c>
      <c r="J194" s="5" t="s">
        <v>242</v>
      </c>
      <c r="K194" s="7" t="s">
        <v>18</v>
      </c>
      <c r="L194" s="5">
        <v>1</v>
      </c>
    </row>
    <row r="195" ht="25" customHeight="1" spans="1:12" x14ac:dyDescent="0.25">
      <c r="A195" s="5" t="s">
        <v>237</v>
      </c>
      <c r="B195" s="5" t="s">
        <v>238</v>
      </c>
      <c r="C195" s="5" t="s">
        <v>14</v>
      </c>
      <c r="D195" s="5" t="s">
        <v>15</v>
      </c>
      <c r="E195" s="6">
        <v>45</v>
      </c>
      <c r="F195" s="6">
        <v>0</v>
      </c>
      <c r="G195" s="6">
        <f>IF(K195="", 0, K195) * E195 * L195</f>
      </c>
      <c r="H195" s="5">
        <f>SUM(IF(K195="",0,K195*L195))</f>
      </c>
      <c r="I195" s="5" t="s">
        <v>25</v>
      </c>
      <c r="J195" s="5" t="s">
        <v>243</v>
      </c>
      <c r="K195" s="7" t="s">
        <v>18</v>
      </c>
      <c r="L195" s="5">
        <v>1</v>
      </c>
    </row>
    <row r="196" ht="25" customHeight="1" spans="1:12" x14ac:dyDescent="0.25">
      <c r="A196" s="5" t="s">
        <v>237</v>
      </c>
      <c r="B196" s="5" t="s">
        <v>238</v>
      </c>
      <c r="C196" s="5" t="s">
        <v>14</v>
      </c>
      <c r="D196" s="5" t="s">
        <v>15</v>
      </c>
      <c r="E196" s="6">
        <v>45</v>
      </c>
      <c r="F196" s="6">
        <v>0</v>
      </c>
      <c r="G196" s="6">
        <f>IF(K196="", 0, K196) * E196 * L196</f>
      </c>
      <c r="H196" s="5">
        <f>SUM(IF(K196="",0,K196*L196))</f>
      </c>
      <c r="I196" s="5" t="s">
        <v>27</v>
      </c>
      <c r="J196" s="5" t="s">
        <v>244</v>
      </c>
      <c r="K196" s="7" t="s">
        <v>18</v>
      </c>
      <c r="L196" s="5">
        <v>1</v>
      </c>
    </row>
    <row r="197" ht="25" customHeight="1" spans="1:12" x14ac:dyDescent="0.25">
      <c r="A197" s="5" t="s">
        <v>237</v>
      </c>
      <c r="B197" s="5" t="s">
        <v>238</v>
      </c>
      <c r="C197" s="5" t="s">
        <v>14</v>
      </c>
      <c r="D197" s="5" t="s">
        <v>15</v>
      </c>
      <c r="E197" s="6">
        <v>45</v>
      </c>
      <c r="F197" s="6">
        <v>0</v>
      </c>
      <c r="G197" s="6">
        <f>IF(K197="", 0, K197) * E197 * L197</f>
      </c>
      <c r="H197" s="5">
        <f>SUM(IF(K197="",0,K197*L197))</f>
      </c>
      <c r="I197" s="5" t="s">
        <v>29</v>
      </c>
      <c r="J197" s="5" t="s">
        <v>245</v>
      </c>
      <c r="K197" s="7" t="s">
        <v>18</v>
      </c>
      <c r="L197" s="5">
        <v>1</v>
      </c>
    </row>
    <row r="198" ht="25" customHeight="1" spans="1:12" x14ac:dyDescent="0.25">
      <c r="A198" s="5" t="s">
        <v>237</v>
      </c>
      <c r="B198" s="5" t="s">
        <v>238</v>
      </c>
      <c r="C198" s="5" t="s">
        <v>14</v>
      </c>
      <c r="D198" s="5" t="s">
        <v>15</v>
      </c>
      <c r="E198" s="6">
        <v>45</v>
      </c>
      <c r="F198" s="6">
        <v>0</v>
      </c>
      <c r="G198" s="6">
        <f>IF(K198="", 0, K198) * E198 * L198</f>
      </c>
      <c r="H198" s="5">
        <f>SUM(IF(K198="",0,K198*L198))</f>
      </c>
      <c r="I198" s="5" t="s">
        <v>31</v>
      </c>
      <c r="J198" s="5" t="s">
        <v>246</v>
      </c>
      <c r="K198" s="7" t="s">
        <v>18</v>
      </c>
      <c r="L198" s="5">
        <v>1</v>
      </c>
    </row>
    <row r="199" ht="25" customHeight="1" spans="1:12" x14ac:dyDescent="0.25">
      <c r="A199" s="5" t="s">
        <v>237</v>
      </c>
      <c r="B199" s="5" t="s">
        <v>238</v>
      </c>
      <c r="C199" s="5" t="s">
        <v>14</v>
      </c>
      <c r="D199" s="5" t="s">
        <v>15</v>
      </c>
      <c r="E199" s="6">
        <v>45</v>
      </c>
      <c r="F199" s="6">
        <v>0</v>
      </c>
      <c r="G199" s="6">
        <f>IF(K199="", 0, K199) * E199 * L199</f>
      </c>
      <c r="H199" s="5">
        <f>SUM(IF(K199="",0,K199*L199))</f>
      </c>
      <c r="I199" s="5" t="s">
        <v>33</v>
      </c>
      <c r="J199" s="5" t="s">
        <v>247</v>
      </c>
      <c r="K199" s="7" t="s">
        <v>18</v>
      </c>
      <c r="L199" s="5">
        <v>1</v>
      </c>
    </row>
    <row r="200" ht="25" customHeight="1" spans="1:12" x14ac:dyDescent="0.25">
      <c r="A200" s="5" t="s">
        <v>237</v>
      </c>
      <c r="B200" s="5" t="s">
        <v>238</v>
      </c>
      <c r="C200" s="5" t="s">
        <v>14</v>
      </c>
      <c r="D200" s="5" t="s">
        <v>15</v>
      </c>
      <c r="E200" s="6">
        <v>45</v>
      </c>
      <c r="F200" s="6">
        <v>0</v>
      </c>
      <c r="G200" s="6">
        <f>IF(K200="", 0, K200) * E200 * L200</f>
      </c>
      <c r="H200" s="5">
        <f>SUM(IF(K200="",0,K200*L200))</f>
      </c>
      <c r="I200" s="5" t="s">
        <v>35</v>
      </c>
      <c r="J200" s="5" t="s">
        <v>248</v>
      </c>
      <c r="K200" s="7" t="s">
        <v>18</v>
      </c>
      <c r="L200" s="5">
        <v>1</v>
      </c>
    </row>
    <row r="201" ht="25" customHeight="1" spans="1:12" x14ac:dyDescent="0.25">
      <c r="A201" s="5" t="s">
        <v>237</v>
      </c>
      <c r="B201" s="5" t="s">
        <v>238</v>
      </c>
      <c r="C201" s="5" t="s">
        <v>14</v>
      </c>
      <c r="D201" s="5" t="s">
        <v>15</v>
      </c>
      <c r="E201" s="6">
        <v>45</v>
      </c>
      <c r="F201" s="6">
        <v>0</v>
      </c>
      <c r="G201" s="6">
        <f>IF(K201="", 0, K201) * E201 * L201</f>
      </c>
      <c r="H201" s="5">
        <f>SUM(IF(K201="",0,K201*L201))</f>
      </c>
      <c r="I201" s="5" t="s">
        <v>37</v>
      </c>
      <c r="J201" s="5" t="s">
        <v>249</v>
      </c>
      <c r="K201" s="7" t="s">
        <v>18</v>
      </c>
      <c r="L201" s="5">
        <v>1</v>
      </c>
    </row>
    <row r="202" ht="25" customHeight="1" spans="1:12" x14ac:dyDescent="0.25">
      <c r="A202" s="5" t="s">
        <v>237</v>
      </c>
      <c r="B202" s="5" t="s">
        <v>238</v>
      </c>
      <c r="C202" s="5" t="s">
        <v>14</v>
      </c>
      <c r="D202" s="5" t="s">
        <v>15</v>
      </c>
      <c r="E202" s="6">
        <v>45</v>
      </c>
      <c r="F202" s="6">
        <v>0</v>
      </c>
      <c r="G202" s="6">
        <f>IF(K202="", 0, K202) * E202 * L202</f>
      </c>
      <c r="H202" s="5">
        <f>SUM(IF(K202="",0,K202*L202))</f>
      </c>
      <c r="I202" s="5" t="s">
        <v>39</v>
      </c>
      <c r="J202" s="5" t="s">
        <v>250</v>
      </c>
      <c r="K202" s="7" t="s">
        <v>18</v>
      </c>
      <c r="L202" s="5">
        <v>1</v>
      </c>
    </row>
    <row r="203" ht="25" customHeight="1" spans="1:12" x14ac:dyDescent="0.25">
      <c r="A203" s="5" t="s">
        <v>237</v>
      </c>
      <c r="B203" s="5" t="s">
        <v>238</v>
      </c>
      <c r="C203" s="5" t="s">
        <v>14</v>
      </c>
      <c r="D203" s="5" t="s">
        <v>15</v>
      </c>
      <c r="E203" s="6">
        <v>45</v>
      </c>
      <c r="F203" s="6">
        <v>0</v>
      </c>
      <c r="G203" s="6">
        <f>IF(K203="", 0, K203) * E203 * L203</f>
      </c>
      <c r="H203" s="5">
        <f>SUM(IF(K203="",0,K203*L203))</f>
      </c>
      <c r="I203" s="5" t="s">
        <v>41</v>
      </c>
      <c r="J203" s="5" t="s">
        <v>251</v>
      </c>
      <c r="K203" s="7" t="s">
        <v>18</v>
      </c>
      <c r="L203" s="5">
        <v>1</v>
      </c>
    </row>
    <row r="204" ht="25" customHeight="1" spans="1:12" x14ac:dyDescent="0.25">
      <c r="A204" s="5" t="s">
        <v>237</v>
      </c>
      <c r="B204" s="5" t="s">
        <v>238</v>
      </c>
      <c r="C204" s="5" t="s">
        <v>14</v>
      </c>
      <c r="D204" s="5" t="s">
        <v>15</v>
      </c>
      <c r="E204" s="6">
        <v>45</v>
      </c>
      <c r="F204" s="6">
        <v>0</v>
      </c>
      <c r="G204" s="6">
        <f>IF(K204="", 0, K204) * E204 * L204</f>
      </c>
      <c r="H204" s="5">
        <f>SUM(IF(K204="",0,K204*L204))</f>
      </c>
      <c r="I204" s="5" t="s">
        <v>43</v>
      </c>
      <c r="J204" s="5" t="s">
        <v>252</v>
      </c>
      <c r="K204" s="7" t="s">
        <v>18</v>
      </c>
      <c r="L204" s="5">
        <v>1</v>
      </c>
    </row>
    <row r="205" ht="25" customHeight="1" spans="1:12" x14ac:dyDescent="0.25">
      <c r="A205" s="5" t="s">
        <v>237</v>
      </c>
      <c r="B205" s="5" t="s">
        <v>238</v>
      </c>
      <c r="C205" s="5" t="s">
        <v>14</v>
      </c>
      <c r="D205" s="5" t="s">
        <v>15</v>
      </c>
      <c r="E205" s="6">
        <v>45</v>
      </c>
      <c r="F205" s="6">
        <v>0</v>
      </c>
      <c r="G205" s="6">
        <f>IF(K205="", 0, K205) * E205 * L205</f>
      </c>
      <c r="H205" s="5">
        <f>SUM(IF(K205="",0,K205*L205))</f>
      </c>
      <c r="I205" s="5" t="s">
        <v>45</v>
      </c>
      <c r="J205" s="5" t="s">
        <v>253</v>
      </c>
      <c r="K205" s="7" t="s">
        <v>18</v>
      </c>
      <c r="L205" s="5">
        <v>1</v>
      </c>
    </row>
    <row r="206" ht="25" customHeight="1" spans="1:12" x14ac:dyDescent="0.25">
      <c r="A206" s="5" t="s">
        <v>237</v>
      </c>
      <c r="B206" s="5" t="s">
        <v>238</v>
      </c>
      <c r="C206" s="5" t="s">
        <v>14</v>
      </c>
      <c r="D206" s="5" t="s">
        <v>15</v>
      </c>
      <c r="E206" s="6">
        <v>45</v>
      </c>
      <c r="F206" s="6">
        <v>0</v>
      </c>
      <c r="G206" s="6">
        <f>IF(K206="", 0, K206) * E206 * L206</f>
      </c>
      <c r="H206" s="5">
        <f>SUM(IF(K206="",0,K206*L206))</f>
      </c>
      <c r="I206" s="5" t="s">
        <v>47</v>
      </c>
      <c r="J206" s="5" t="s">
        <v>254</v>
      </c>
      <c r="K206" s="7" t="s">
        <v>18</v>
      </c>
      <c r="L206" s="5">
        <v>1</v>
      </c>
    </row>
    <row r="207" ht="25" customHeight="1" spans="1:12" x14ac:dyDescent="0.25">
      <c r="A207" s="5" t="s">
        <v>237</v>
      </c>
      <c r="B207" s="5" t="s">
        <v>238</v>
      </c>
      <c r="C207" s="5" t="s">
        <v>14</v>
      </c>
      <c r="D207" s="5" t="s">
        <v>15</v>
      </c>
      <c r="E207" s="6">
        <v>45</v>
      </c>
      <c r="F207" s="6">
        <v>0</v>
      </c>
      <c r="G207" s="6">
        <f>IF(K207="", 0, K207) * E207 * L207</f>
      </c>
      <c r="H207" s="5">
        <f>SUM(IF(K207="",0,K207*L207))</f>
      </c>
      <c r="I207" s="5" t="s">
        <v>49</v>
      </c>
      <c r="J207" s="5" t="s">
        <v>255</v>
      </c>
      <c r="K207" s="7" t="s">
        <v>18</v>
      </c>
      <c r="L207" s="5">
        <v>1</v>
      </c>
    </row>
    <row r="208" ht="25" customHeight="1" spans="1:12" x14ac:dyDescent="0.25">
      <c r="A208" s="5" t="s">
        <v>237</v>
      </c>
      <c r="B208" s="5" t="s">
        <v>238</v>
      </c>
      <c r="C208" s="5" t="s">
        <v>14</v>
      </c>
      <c r="D208" s="5" t="s">
        <v>15</v>
      </c>
      <c r="E208" s="6">
        <v>45</v>
      </c>
      <c r="F208" s="6">
        <v>0</v>
      </c>
      <c r="G208" s="6">
        <f>IF(K208="", 0, K208) * E208 * L208</f>
      </c>
      <c r="H208" s="5">
        <f>SUM(IF(K208="",0,K208*L208))</f>
      </c>
      <c r="I208" s="5" t="s">
        <v>51</v>
      </c>
      <c r="J208" s="5" t="s">
        <v>256</v>
      </c>
      <c r="K208" s="7" t="s">
        <v>18</v>
      </c>
      <c r="L208" s="5">
        <v>1</v>
      </c>
    </row>
    <row r="209" ht="25" customHeight="1" spans="1:12" x14ac:dyDescent="0.25">
      <c r="A209" s="5" t="s">
        <v>237</v>
      </c>
      <c r="B209" s="5" t="s">
        <v>238</v>
      </c>
      <c r="C209" s="5" t="s">
        <v>14</v>
      </c>
      <c r="D209" s="5" t="s">
        <v>15</v>
      </c>
      <c r="E209" s="6">
        <v>45</v>
      </c>
      <c r="F209" s="6">
        <v>0</v>
      </c>
      <c r="G209" s="6">
        <f>IF(K209="", 0, K209) * E209 * L209</f>
      </c>
      <c r="H209" s="5">
        <f>SUM(IF(K209="",0,K209*L209))</f>
      </c>
      <c r="I209" s="5" t="s">
        <v>53</v>
      </c>
      <c r="J209" s="5" t="s">
        <v>257</v>
      </c>
      <c r="K209" s="7" t="s">
        <v>18</v>
      </c>
      <c r="L209" s="5">
        <v>1</v>
      </c>
    </row>
    <row r="210" ht="25" customHeight="1" spans="1:12" x14ac:dyDescent="0.25">
      <c r="A210" s="5" t="s">
        <v>237</v>
      </c>
      <c r="B210" s="5" t="s">
        <v>238</v>
      </c>
      <c r="C210" s="5" t="s">
        <v>14</v>
      </c>
      <c r="D210" s="5" t="s">
        <v>15</v>
      </c>
      <c r="E210" s="6">
        <v>45</v>
      </c>
      <c r="F210" s="6">
        <v>0</v>
      </c>
      <c r="G210" s="6">
        <f>IF(K210="", 0, K210) * E210 * L210</f>
      </c>
      <c r="H210" s="5">
        <f>SUM(IF(K210="",0,K210*L210))</f>
      </c>
      <c r="I210" s="5" t="s">
        <v>55</v>
      </c>
      <c r="J210" s="5" t="s">
        <v>258</v>
      </c>
      <c r="K210" s="7" t="s">
        <v>18</v>
      </c>
      <c r="L210" s="5">
        <v>1</v>
      </c>
    </row>
    <row r="211" ht="25" customHeight="1" spans="1:12" x14ac:dyDescent="0.25">
      <c r="A211" s="5" t="s">
        <v>237</v>
      </c>
      <c r="B211" s="5" t="s">
        <v>238</v>
      </c>
      <c r="C211" s="5" t="s">
        <v>14</v>
      </c>
      <c r="D211" s="5" t="s">
        <v>15</v>
      </c>
      <c r="E211" s="6">
        <v>45</v>
      </c>
      <c r="F211" s="6">
        <v>0</v>
      </c>
      <c r="G211" s="6">
        <f>IF(K211="", 0, K211) * E211 * L211</f>
      </c>
      <c r="H211" s="5">
        <f>SUM(IF(K211="",0,K211*L211))</f>
      </c>
      <c r="I211" s="5" t="s">
        <v>57</v>
      </c>
      <c r="J211" s="5" t="s">
        <v>259</v>
      </c>
      <c r="K211" s="7" t="s">
        <v>18</v>
      </c>
      <c r="L211" s="5">
        <v>1</v>
      </c>
    </row>
    <row r="212" ht="25" customHeight="1" spans="1:12" x14ac:dyDescent="0.25">
      <c r="A212" s="2" t="s">
        <v>237</v>
      </c>
      <c r="B212" s="2" t="s">
        <v>238</v>
      </c>
      <c r="C212" s="2" t="s">
        <v>59</v>
      </c>
      <c r="D212" s="2" t="s">
        <v>60</v>
      </c>
      <c r="E212" s="3">
        <v>45</v>
      </c>
      <c r="F212" s="3">
        <v>0</v>
      </c>
      <c r="G212" s="3">
        <f>IF(K212="", 0, K212) * E212 * L212</f>
      </c>
      <c r="H212" s="2">
        <f>SUM(IF(K212="",0,K212*L212))</f>
      </c>
      <c r="I212" s="2" t="s">
        <v>16</v>
      </c>
      <c r="J212" s="2" t="s">
        <v>260</v>
      </c>
      <c r="K212" s="4" t="s">
        <v>18</v>
      </c>
      <c r="L212" s="2">
        <v>1</v>
      </c>
    </row>
    <row r="213" ht="25" customHeight="1" spans="1:12" x14ac:dyDescent="0.25">
      <c r="A213" s="5" t="s">
        <v>237</v>
      </c>
      <c r="B213" s="5" t="s">
        <v>238</v>
      </c>
      <c r="C213" s="5" t="s">
        <v>59</v>
      </c>
      <c r="D213" s="5" t="s">
        <v>60</v>
      </c>
      <c r="E213" s="6">
        <v>45</v>
      </c>
      <c r="F213" s="6">
        <v>0</v>
      </c>
      <c r="G213" s="6">
        <f>IF(K213="", 0, K213) * E213 * L213</f>
      </c>
      <c r="H213" s="5">
        <f>SUM(IF(K213="",0,K213*L213))</f>
      </c>
      <c r="I213" s="5" t="s">
        <v>19</v>
      </c>
      <c r="J213" s="5" t="s">
        <v>261</v>
      </c>
      <c r="K213" s="7" t="s">
        <v>18</v>
      </c>
      <c r="L213" s="5">
        <v>1</v>
      </c>
    </row>
    <row r="214" ht="25" customHeight="1" spans="1:12" x14ac:dyDescent="0.25">
      <c r="A214" s="5" t="s">
        <v>237</v>
      </c>
      <c r="B214" s="5" t="s">
        <v>238</v>
      </c>
      <c r="C214" s="5" t="s">
        <v>59</v>
      </c>
      <c r="D214" s="5" t="s">
        <v>60</v>
      </c>
      <c r="E214" s="6">
        <v>45</v>
      </c>
      <c r="F214" s="6">
        <v>0</v>
      </c>
      <c r="G214" s="6">
        <f>IF(K214="", 0, K214) * E214 * L214</f>
      </c>
      <c r="H214" s="5">
        <f>SUM(IF(K214="",0,K214*L214))</f>
      </c>
      <c r="I214" s="5" t="s">
        <v>21</v>
      </c>
      <c r="J214" s="5" t="s">
        <v>262</v>
      </c>
      <c r="K214" s="7" t="s">
        <v>18</v>
      </c>
      <c r="L214" s="5">
        <v>1</v>
      </c>
    </row>
    <row r="215" ht="25" customHeight="1" spans="1:12" x14ac:dyDescent="0.25">
      <c r="A215" s="5" t="s">
        <v>237</v>
      </c>
      <c r="B215" s="5" t="s">
        <v>238</v>
      </c>
      <c r="C215" s="5" t="s">
        <v>59</v>
      </c>
      <c r="D215" s="5" t="s">
        <v>60</v>
      </c>
      <c r="E215" s="6">
        <v>45</v>
      </c>
      <c r="F215" s="6">
        <v>0</v>
      </c>
      <c r="G215" s="6">
        <f>IF(K215="", 0, K215) * E215 * L215</f>
      </c>
      <c r="H215" s="5">
        <f>SUM(IF(K215="",0,K215*L215))</f>
      </c>
      <c r="I215" s="5" t="s">
        <v>23</v>
      </c>
      <c r="J215" s="5" t="s">
        <v>263</v>
      </c>
      <c r="K215" s="7" t="s">
        <v>18</v>
      </c>
      <c r="L215" s="5">
        <v>1</v>
      </c>
    </row>
    <row r="216" ht="25" customHeight="1" spans="1:12" x14ac:dyDescent="0.25">
      <c r="A216" s="5" t="s">
        <v>237</v>
      </c>
      <c r="B216" s="5" t="s">
        <v>238</v>
      </c>
      <c r="C216" s="5" t="s">
        <v>59</v>
      </c>
      <c r="D216" s="5" t="s">
        <v>60</v>
      </c>
      <c r="E216" s="6">
        <v>45</v>
      </c>
      <c r="F216" s="6">
        <v>0</v>
      </c>
      <c r="G216" s="6">
        <f>IF(K216="", 0, K216) * E216 * L216</f>
      </c>
      <c r="H216" s="5">
        <f>SUM(IF(K216="",0,K216*L216))</f>
      </c>
      <c r="I216" s="5" t="s">
        <v>25</v>
      </c>
      <c r="J216" s="5" t="s">
        <v>264</v>
      </c>
      <c r="K216" s="7" t="s">
        <v>18</v>
      </c>
      <c r="L216" s="5">
        <v>1</v>
      </c>
    </row>
    <row r="217" ht="25" customHeight="1" spans="1:12" x14ac:dyDescent="0.25">
      <c r="A217" s="5" t="s">
        <v>237</v>
      </c>
      <c r="B217" s="5" t="s">
        <v>238</v>
      </c>
      <c r="C217" s="5" t="s">
        <v>59</v>
      </c>
      <c r="D217" s="5" t="s">
        <v>60</v>
      </c>
      <c r="E217" s="6">
        <v>45</v>
      </c>
      <c r="F217" s="6">
        <v>0</v>
      </c>
      <c r="G217" s="6">
        <f>IF(K217="", 0, K217) * E217 * L217</f>
      </c>
      <c r="H217" s="5">
        <f>SUM(IF(K217="",0,K217*L217))</f>
      </c>
      <c r="I217" s="5" t="s">
        <v>27</v>
      </c>
      <c r="J217" s="5" t="s">
        <v>265</v>
      </c>
      <c r="K217" s="7" t="s">
        <v>18</v>
      </c>
      <c r="L217" s="5">
        <v>1</v>
      </c>
    </row>
    <row r="218" ht="25" customHeight="1" spans="1:12" x14ac:dyDescent="0.25">
      <c r="A218" s="5" t="s">
        <v>237</v>
      </c>
      <c r="B218" s="5" t="s">
        <v>238</v>
      </c>
      <c r="C218" s="5" t="s">
        <v>59</v>
      </c>
      <c r="D218" s="5" t="s">
        <v>60</v>
      </c>
      <c r="E218" s="6">
        <v>45</v>
      </c>
      <c r="F218" s="6">
        <v>0</v>
      </c>
      <c r="G218" s="6">
        <f>IF(K218="", 0, K218) * E218 * L218</f>
      </c>
      <c r="H218" s="5">
        <f>SUM(IF(K218="",0,K218*L218))</f>
      </c>
      <c r="I218" s="5" t="s">
        <v>29</v>
      </c>
      <c r="J218" s="5" t="s">
        <v>266</v>
      </c>
      <c r="K218" s="7" t="s">
        <v>18</v>
      </c>
      <c r="L218" s="5">
        <v>1</v>
      </c>
    </row>
    <row r="219" ht="25" customHeight="1" spans="1:12" x14ac:dyDescent="0.25">
      <c r="A219" s="5" t="s">
        <v>237</v>
      </c>
      <c r="B219" s="5" t="s">
        <v>238</v>
      </c>
      <c r="C219" s="5" t="s">
        <v>59</v>
      </c>
      <c r="D219" s="5" t="s">
        <v>60</v>
      </c>
      <c r="E219" s="6">
        <v>45</v>
      </c>
      <c r="F219" s="6">
        <v>0</v>
      </c>
      <c r="G219" s="6">
        <f>IF(K219="", 0, K219) * E219 * L219</f>
      </c>
      <c r="H219" s="5">
        <f>SUM(IF(K219="",0,K219*L219))</f>
      </c>
      <c r="I219" s="5" t="s">
        <v>31</v>
      </c>
      <c r="J219" s="5" t="s">
        <v>267</v>
      </c>
      <c r="K219" s="7" t="s">
        <v>18</v>
      </c>
      <c r="L219" s="5">
        <v>1</v>
      </c>
    </row>
    <row r="220" ht="25" customHeight="1" spans="1:12" x14ac:dyDescent="0.25">
      <c r="A220" s="5" t="s">
        <v>237</v>
      </c>
      <c r="B220" s="5" t="s">
        <v>238</v>
      </c>
      <c r="C220" s="5" t="s">
        <v>59</v>
      </c>
      <c r="D220" s="5" t="s">
        <v>60</v>
      </c>
      <c r="E220" s="6">
        <v>45</v>
      </c>
      <c r="F220" s="6">
        <v>0</v>
      </c>
      <c r="G220" s="6">
        <f>IF(K220="", 0, K220) * E220 * L220</f>
      </c>
      <c r="H220" s="5">
        <f>SUM(IF(K220="",0,K220*L220))</f>
      </c>
      <c r="I220" s="5" t="s">
        <v>33</v>
      </c>
      <c r="J220" s="5" t="s">
        <v>268</v>
      </c>
      <c r="K220" s="7" t="s">
        <v>18</v>
      </c>
      <c r="L220" s="5">
        <v>1</v>
      </c>
    </row>
    <row r="221" ht="25" customHeight="1" spans="1:12" x14ac:dyDescent="0.25">
      <c r="A221" s="5" t="s">
        <v>237</v>
      </c>
      <c r="B221" s="5" t="s">
        <v>238</v>
      </c>
      <c r="C221" s="5" t="s">
        <v>59</v>
      </c>
      <c r="D221" s="5" t="s">
        <v>60</v>
      </c>
      <c r="E221" s="6">
        <v>45</v>
      </c>
      <c r="F221" s="6">
        <v>0</v>
      </c>
      <c r="G221" s="6">
        <f>IF(K221="", 0, K221) * E221 * L221</f>
      </c>
      <c r="H221" s="5">
        <f>SUM(IF(K221="",0,K221*L221))</f>
      </c>
      <c r="I221" s="5" t="s">
        <v>35</v>
      </c>
      <c r="J221" s="5" t="s">
        <v>269</v>
      </c>
      <c r="K221" s="7" t="s">
        <v>18</v>
      </c>
      <c r="L221" s="5">
        <v>1</v>
      </c>
    </row>
    <row r="222" ht="25" customHeight="1" spans="1:12" x14ac:dyDescent="0.25">
      <c r="A222" s="5" t="s">
        <v>237</v>
      </c>
      <c r="B222" s="5" t="s">
        <v>238</v>
      </c>
      <c r="C222" s="5" t="s">
        <v>59</v>
      </c>
      <c r="D222" s="5" t="s">
        <v>60</v>
      </c>
      <c r="E222" s="6">
        <v>45</v>
      </c>
      <c r="F222" s="6">
        <v>0</v>
      </c>
      <c r="G222" s="6">
        <f>IF(K222="", 0, K222) * E222 * L222</f>
      </c>
      <c r="H222" s="5">
        <f>SUM(IF(K222="",0,K222*L222))</f>
      </c>
      <c r="I222" s="5" t="s">
        <v>37</v>
      </c>
      <c r="J222" s="5" t="s">
        <v>270</v>
      </c>
      <c r="K222" s="7" t="s">
        <v>18</v>
      </c>
      <c r="L222" s="5">
        <v>1</v>
      </c>
    </row>
    <row r="223" ht="25" customHeight="1" spans="1:12" x14ac:dyDescent="0.25">
      <c r="A223" s="5" t="s">
        <v>237</v>
      </c>
      <c r="B223" s="5" t="s">
        <v>238</v>
      </c>
      <c r="C223" s="5" t="s">
        <v>59</v>
      </c>
      <c r="D223" s="5" t="s">
        <v>60</v>
      </c>
      <c r="E223" s="6">
        <v>45</v>
      </c>
      <c r="F223" s="6">
        <v>0</v>
      </c>
      <c r="G223" s="6">
        <f>IF(K223="", 0, K223) * E223 * L223</f>
      </c>
      <c r="H223" s="5">
        <f>SUM(IF(K223="",0,K223*L223))</f>
      </c>
      <c r="I223" s="5" t="s">
        <v>39</v>
      </c>
      <c r="J223" s="5" t="s">
        <v>271</v>
      </c>
      <c r="K223" s="7" t="s">
        <v>18</v>
      </c>
      <c r="L223" s="5">
        <v>1</v>
      </c>
    </row>
    <row r="224" ht="25" customHeight="1" spans="1:12" x14ac:dyDescent="0.25">
      <c r="A224" s="5" t="s">
        <v>237</v>
      </c>
      <c r="B224" s="5" t="s">
        <v>238</v>
      </c>
      <c r="C224" s="5" t="s">
        <v>59</v>
      </c>
      <c r="D224" s="5" t="s">
        <v>60</v>
      </c>
      <c r="E224" s="6">
        <v>45</v>
      </c>
      <c r="F224" s="6">
        <v>0</v>
      </c>
      <c r="G224" s="6">
        <f>IF(K224="", 0, K224) * E224 * L224</f>
      </c>
      <c r="H224" s="5">
        <f>SUM(IF(K224="",0,K224*L224))</f>
      </c>
      <c r="I224" s="5" t="s">
        <v>41</v>
      </c>
      <c r="J224" s="5" t="s">
        <v>272</v>
      </c>
      <c r="K224" s="7" t="s">
        <v>18</v>
      </c>
      <c r="L224" s="5">
        <v>1</v>
      </c>
    </row>
    <row r="225" ht="25" customHeight="1" spans="1:12" x14ac:dyDescent="0.25">
      <c r="A225" s="5" t="s">
        <v>237</v>
      </c>
      <c r="B225" s="5" t="s">
        <v>238</v>
      </c>
      <c r="C225" s="5" t="s">
        <v>59</v>
      </c>
      <c r="D225" s="5" t="s">
        <v>60</v>
      </c>
      <c r="E225" s="6">
        <v>45</v>
      </c>
      <c r="F225" s="6">
        <v>0</v>
      </c>
      <c r="G225" s="6">
        <f>IF(K225="", 0, K225) * E225 * L225</f>
      </c>
      <c r="H225" s="5">
        <f>SUM(IF(K225="",0,K225*L225))</f>
      </c>
      <c r="I225" s="5" t="s">
        <v>43</v>
      </c>
      <c r="J225" s="5" t="s">
        <v>273</v>
      </c>
      <c r="K225" s="7" t="s">
        <v>18</v>
      </c>
      <c r="L225" s="5">
        <v>1</v>
      </c>
    </row>
    <row r="226" ht="25" customHeight="1" spans="1:12" x14ac:dyDescent="0.25">
      <c r="A226" s="5" t="s">
        <v>237</v>
      </c>
      <c r="B226" s="5" t="s">
        <v>238</v>
      </c>
      <c r="C226" s="5" t="s">
        <v>59</v>
      </c>
      <c r="D226" s="5" t="s">
        <v>60</v>
      </c>
      <c r="E226" s="6">
        <v>45</v>
      </c>
      <c r="F226" s="6">
        <v>0</v>
      </c>
      <c r="G226" s="6">
        <f>IF(K226="", 0, K226) * E226 * L226</f>
      </c>
      <c r="H226" s="5">
        <f>SUM(IF(K226="",0,K226*L226))</f>
      </c>
      <c r="I226" s="5" t="s">
        <v>45</v>
      </c>
      <c r="J226" s="5" t="s">
        <v>274</v>
      </c>
      <c r="K226" s="7" t="s">
        <v>18</v>
      </c>
      <c r="L226" s="5">
        <v>1</v>
      </c>
    </row>
    <row r="227" ht="25" customHeight="1" spans="1:12" x14ac:dyDescent="0.25">
      <c r="A227" s="5" t="s">
        <v>237</v>
      </c>
      <c r="B227" s="5" t="s">
        <v>238</v>
      </c>
      <c r="C227" s="5" t="s">
        <v>59</v>
      </c>
      <c r="D227" s="5" t="s">
        <v>60</v>
      </c>
      <c r="E227" s="6">
        <v>45</v>
      </c>
      <c r="F227" s="6">
        <v>0</v>
      </c>
      <c r="G227" s="6">
        <f>IF(K227="", 0, K227) * E227 * L227</f>
      </c>
      <c r="H227" s="5">
        <f>SUM(IF(K227="",0,K227*L227))</f>
      </c>
      <c r="I227" s="5" t="s">
        <v>47</v>
      </c>
      <c r="J227" s="5" t="s">
        <v>275</v>
      </c>
      <c r="K227" s="7" t="s">
        <v>18</v>
      </c>
      <c r="L227" s="5">
        <v>1</v>
      </c>
    </row>
    <row r="228" ht="25" customHeight="1" spans="1:12" x14ac:dyDescent="0.25">
      <c r="A228" s="5" t="s">
        <v>237</v>
      </c>
      <c r="B228" s="5" t="s">
        <v>238</v>
      </c>
      <c r="C228" s="5" t="s">
        <v>59</v>
      </c>
      <c r="D228" s="5" t="s">
        <v>60</v>
      </c>
      <c r="E228" s="6">
        <v>45</v>
      </c>
      <c r="F228" s="6">
        <v>0</v>
      </c>
      <c r="G228" s="6">
        <f>IF(K228="", 0, K228) * E228 * L228</f>
      </c>
      <c r="H228" s="5">
        <f>SUM(IF(K228="",0,K228*L228))</f>
      </c>
      <c r="I228" s="5" t="s">
        <v>49</v>
      </c>
      <c r="J228" s="5" t="s">
        <v>276</v>
      </c>
      <c r="K228" s="7" t="s">
        <v>18</v>
      </c>
      <c r="L228" s="5">
        <v>1</v>
      </c>
    </row>
    <row r="229" ht="25" customHeight="1" spans="1:12" x14ac:dyDescent="0.25">
      <c r="A229" s="5" t="s">
        <v>237</v>
      </c>
      <c r="B229" s="5" t="s">
        <v>238</v>
      </c>
      <c r="C229" s="5" t="s">
        <v>59</v>
      </c>
      <c r="D229" s="5" t="s">
        <v>60</v>
      </c>
      <c r="E229" s="6">
        <v>45</v>
      </c>
      <c r="F229" s="6">
        <v>0</v>
      </c>
      <c r="G229" s="6">
        <f>IF(K229="", 0, K229) * E229 * L229</f>
      </c>
      <c r="H229" s="5">
        <f>SUM(IF(K229="",0,K229*L229))</f>
      </c>
      <c r="I229" s="5" t="s">
        <v>51</v>
      </c>
      <c r="J229" s="5" t="s">
        <v>277</v>
      </c>
      <c r="K229" s="7" t="s">
        <v>18</v>
      </c>
      <c r="L229" s="5">
        <v>1</v>
      </c>
    </row>
    <row r="230" ht="25" customHeight="1" spans="1:12" x14ac:dyDescent="0.25">
      <c r="A230" s="5" t="s">
        <v>237</v>
      </c>
      <c r="B230" s="5" t="s">
        <v>238</v>
      </c>
      <c r="C230" s="5" t="s">
        <v>59</v>
      </c>
      <c r="D230" s="5" t="s">
        <v>60</v>
      </c>
      <c r="E230" s="6">
        <v>45</v>
      </c>
      <c r="F230" s="6">
        <v>0</v>
      </c>
      <c r="G230" s="6">
        <f>IF(K230="", 0, K230) * E230 * L230</f>
      </c>
      <c r="H230" s="5">
        <f>SUM(IF(K230="",0,K230*L230))</f>
      </c>
      <c r="I230" s="5" t="s">
        <v>53</v>
      </c>
      <c r="J230" s="5" t="s">
        <v>278</v>
      </c>
      <c r="K230" s="7" t="s">
        <v>18</v>
      </c>
      <c r="L230" s="5">
        <v>1</v>
      </c>
    </row>
    <row r="231" ht="25" customHeight="1" spans="1:12" x14ac:dyDescent="0.25">
      <c r="A231" s="5" t="s">
        <v>237</v>
      </c>
      <c r="B231" s="5" t="s">
        <v>238</v>
      </c>
      <c r="C231" s="5" t="s">
        <v>59</v>
      </c>
      <c r="D231" s="5" t="s">
        <v>60</v>
      </c>
      <c r="E231" s="6">
        <v>45</v>
      </c>
      <c r="F231" s="6">
        <v>0</v>
      </c>
      <c r="G231" s="6">
        <f>IF(K231="", 0, K231) * E231 * L231</f>
      </c>
      <c r="H231" s="5">
        <f>SUM(IF(K231="",0,K231*L231))</f>
      </c>
      <c r="I231" s="5" t="s">
        <v>55</v>
      </c>
      <c r="J231" s="5" t="s">
        <v>279</v>
      </c>
      <c r="K231" s="7" t="s">
        <v>18</v>
      </c>
      <c r="L231" s="5">
        <v>1</v>
      </c>
    </row>
    <row r="232" ht="25" customHeight="1" spans="1:12" x14ac:dyDescent="0.25">
      <c r="A232" s="5" t="s">
        <v>237</v>
      </c>
      <c r="B232" s="5" t="s">
        <v>238</v>
      </c>
      <c r="C232" s="5" t="s">
        <v>59</v>
      </c>
      <c r="D232" s="5" t="s">
        <v>60</v>
      </c>
      <c r="E232" s="6">
        <v>45</v>
      </c>
      <c r="F232" s="6">
        <v>0</v>
      </c>
      <c r="G232" s="6">
        <f>IF(K232="", 0, K232) * E232 * L232</f>
      </c>
      <c r="H232" s="5">
        <f>SUM(IF(K232="",0,K232*L232))</f>
      </c>
      <c r="I232" s="5" t="s">
        <v>57</v>
      </c>
      <c r="J232" s="5" t="s">
        <v>280</v>
      </c>
      <c r="K232" s="7" t="s">
        <v>18</v>
      </c>
      <c r="L232" s="5">
        <v>1</v>
      </c>
    </row>
    <row r="233" ht="25" customHeight="1" spans="1:12" x14ac:dyDescent="0.25">
      <c r="A233" s="2" t="s">
        <v>237</v>
      </c>
      <c r="B233" s="2" t="s">
        <v>238</v>
      </c>
      <c r="C233" s="2" t="s">
        <v>128</v>
      </c>
      <c r="D233" s="2" t="s">
        <v>129</v>
      </c>
      <c r="E233" s="3">
        <v>45</v>
      </c>
      <c r="F233" s="3">
        <v>0</v>
      </c>
      <c r="G233" s="3">
        <f>IF(K233="", 0, K233) * E233 * L233</f>
      </c>
      <c r="H233" s="2">
        <f>SUM(IF(K233="",0,K233*L233))</f>
      </c>
      <c r="I233" s="2" t="s">
        <v>16</v>
      </c>
      <c r="J233" s="2" t="s">
        <v>281</v>
      </c>
      <c r="K233" s="4" t="s">
        <v>18</v>
      </c>
      <c r="L233" s="2">
        <v>1</v>
      </c>
    </row>
    <row r="234" ht="25" customHeight="1" spans="1:12" x14ac:dyDescent="0.25">
      <c r="A234" s="5" t="s">
        <v>237</v>
      </c>
      <c r="B234" s="5" t="s">
        <v>238</v>
      </c>
      <c r="C234" s="5" t="s">
        <v>128</v>
      </c>
      <c r="D234" s="5" t="s">
        <v>129</v>
      </c>
      <c r="E234" s="6">
        <v>45</v>
      </c>
      <c r="F234" s="6">
        <v>0</v>
      </c>
      <c r="G234" s="6">
        <f>IF(K234="", 0, K234) * E234 * L234</f>
      </c>
      <c r="H234" s="5">
        <f>SUM(IF(K234="",0,K234*L234))</f>
      </c>
      <c r="I234" s="5" t="s">
        <v>19</v>
      </c>
      <c r="J234" s="5" t="s">
        <v>282</v>
      </c>
      <c r="K234" s="7" t="s">
        <v>18</v>
      </c>
      <c r="L234" s="5">
        <v>1</v>
      </c>
    </row>
    <row r="235" ht="25" customHeight="1" spans="1:12" x14ac:dyDescent="0.25">
      <c r="A235" s="5" t="s">
        <v>237</v>
      </c>
      <c r="B235" s="5" t="s">
        <v>238</v>
      </c>
      <c r="C235" s="5" t="s">
        <v>128</v>
      </c>
      <c r="D235" s="5" t="s">
        <v>129</v>
      </c>
      <c r="E235" s="6">
        <v>45</v>
      </c>
      <c r="F235" s="6">
        <v>0</v>
      </c>
      <c r="G235" s="6">
        <f>IF(K235="", 0, K235) * E235 * L235</f>
      </c>
      <c r="H235" s="5">
        <f>SUM(IF(K235="",0,K235*L235))</f>
      </c>
      <c r="I235" s="5" t="s">
        <v>21</v>
      </c>
      <c r="J235" s="5" t="s">
        <v>283</v>
      </c>
      <c r="K235" s="7" t="s">
        <v>18</v>
      </c>
      <c r="L235" s="5">
        <v>1</v>
      </c>
    </row>
    <row r="236" ht="25" customHeight="1" spans="1:12" x14ac:dyDescent="0.25">
      <c r="A236" s="5" t="s">
        <v>237</v>
      </c>
      <c r="B236" s="5" t="s">
        <v>238</v>
      </c>
      <c r="C236" s="5" t="s">
        <v>128</v>
      </c>
      <c r="D236" s="5" t="s">
        <v>129</v>
      </c>
      <c r="E236" s="6">
        <v>45</v>
      </c>
      <c r="F236" s="6">
        <v>0</v>
      </c>
      <c r="G236" s="6">
        <f>IF(K236="", 0, K236) * E236 * L236</f>
      </c>
      <c r="H236" s="5">
        <f>SUM(IF(K236="",0,K236*L236))</f>
      </c>
      <c r="I236" s="5" t="s">
        <v>23</v>
      </c>
      <c r="J236" s="5" t="s">
        <v>284</v>
      </c>
      <c r="K236" s="7" t="s">
        <v>18</v>
      </c>
      <c r="L236" s="5">
        <v>1</v>
      </c>
    </row>
    <row r="237" ht="25" customHeight="1" spans="1:12" x14ac:dyDescent="0.25">
      <c r="A237" s="5" t="s">
        <v>237</v>
      </c>
      <c r="B237" s="5" t="s">
        <v>238</v>
      </c>
      <c r="C237" s="5" t="s">
        <v>128</v>
      </c>
      <c r="D237" s="5" t="s">
        <v>129</v>
      </c>
      <c r="E237" s="6">
        <v>45</v>
      </c>
      <c r="F237" s="6">
        <v>0</v>
      </c>
      <c r="G237" s="6">
        <f>IF(K237="", 0, K237) * E237 * L237</f>
      </c>
      <c r="H237" s="5">
        <f>SUM(IF(K237="",0,K237*L237))</f>
      </c>
      <c r="I237" s="5" t="s">
        <v>25</v>
      </c>
      <c r="J237" s="5" t="s">
        <v>285</v>
      </c>
      <c r="K237" s="7" t="s">
        <v>18</v>
      </c>
      <c r="L237" s="5">
        <v>1</v>
      </c>
    </row>
    <row r="238" ht="25" customHeight="1" spans="1:12" x14ac:dyDescent="0.25">
      <c r="A238" s="5" t="s">
        <v>237</v>
      </c>
      <c r="B238" s="5" t="s">
        <v>238</v>
      </c>
      <c r="C238" s="5" t="s">
        <v>128</v>
      </c>
      <c r="D238" s="5" t="s">
        <v>129</v>
      </c>
      <c r="E238" s="6">
        <v>45</v>
      </c>
      <c r="F238" s="6">
        <v>0</v>
      </c>
      <c r="G238" s="6">
        <f>IF(K238="", 0, K238) * E238 * L238</f>
      </c>
      <c r="H238" s="5">
        <f>SUM(IF(K238="",0,K238*L238))</f>
      </c>
      <c r="I238" s="5" t="s">
        <v>27</v>
      </c>
      <c r="J238" s="5" t="s">
        <v>286</v>
      </c>
      <c r="K238" s="7" t="s">
        <v>18</v>
      </c>
      <c r="L238" s="5">
        <v>1</v>
      </c>
    </row>
    <row r="239" ht="25" customHeight="1" spans="1:12" x14ac:dyDescent="0.25">
      <c r="A239" s="5" t="s">
        <v>237</v>
      </c>
      <c r="B239" s="5" t="s">
        <v>238</v>
      </c>
      <c r="C239" s="5" t="s">
        <v>128</v>
      </c>
      <c r="D239" s="5" t="s">
        <v>129</v>
      </c>
      <c r="E239" s="6">
        <v>45</v>
      </c>
      <c r="F239" s="6">
        <v>0</v>
      </c>
      <c r="G239" s="6">
        <f>IF(K239="", 0, K239) * E239 * L239</f>
      </c>
      <c r="H239" s="5">
        <f>SUM(IF(K239="",0,K239*L239))</f>
      </c>
      <c r="I239" s="5" t="s">
        <v>29</v>
      </c>
      <c r="J239" s="5" t="s">
        <v>287</v>
      </c>
      <c r="K239" s="7" t="s">
        <v>18</v>
      </c>
      <c r="L239" s="5">
        <v>1</v>
      </c>
    </row>
    <row r="240" ht="25" customHeight="1" spans="1:12" x14ac:dyDescent="0.25">
      <c r="A240" s="5" t="s">
        <v>237</v>
      </c>
      <c r="B240" s="5" t="s">
        <v>238</v>
      </c>
      <c r="C240" s="5" t="s">
        <v>128</v>
      </c>
      <c r="D240" s="5" t="s">
        <v>129</v>
      </c>
      <c r="E240" s="6">
        <v>45</v>
      </c>
      <c r="F240" s="6">
        <v>0</v>
      </c>
      <c r="G240" s="6">
        <f>IF(K240="", 0, K240) * E240 * L240</f>
      </c>
      <c r="H240" s="5">
        <f>SUM(IF(K240="",0,K240*L240))</f>
      </c>
      <c r="I240" s="5" t="s">
        <v>31</v>
      </c>
      <c r="J240" s="5" t="s">
        <v>288</v>
      </c>
      <c r="K240" s="7" t="s">
        <v>18</v>
      </c>
      <c r="L240" s="5">
        <v>1</v>
      </c>
    </row>
    <row r="241" ht="25" customHeight="1" spans="1:12" x14ac:dyDescent="0.25">
      <c r="A241" s="5" t="s">
        <v>237</v>
      </c>
      <c r="B241" s="5" t="s">
        <v>238</v>
      </c>
      <c r="C241" s="5" t="s">
        <v>128</v>
      </c>
      <c r="D241" s="5" t="s">
        <v>129</v>
      </c>
      <c r="E241" s="6">
        <v>45</v>
      </c>
      <c r="F241" s="6">
        <v>0</v>
      </c>
      <c r="G241" s="6">
        <f>IF(K241="", 0, K241) * E241 * L241</f>
      </c>
      <c r="H241" s="5">
        <f>SUM(IF(K241="",0,K241*L241))</f>
      </c>
      <c r="I241" s="5" t="s">
        <v>33</v>
      </c>
      <c r="J241" s="5" t="s">
        <v>289</v>
      </c>
      <c r="K241" s="7" t="s">
        <v>18</v>
      </c>
      <c r="L241" s="5">
        <v>1</v>
      </c>
    </row>
    <row r="242" ht="25" customHeight="1" spans="1:12" x14ac:dyDescent="0.25">
      <c r="A242" s="5" t="s">
        <v>237</v>
      </c>
      <c r="B242" s="5" t="s">
        <v>238</v>
      </c>
      <c r="C242" s="5" t="s">
        <v>128</v>
      </c>
      <c r="D242" s="5" t="s">
        <v>129</v>
      </c>
      <c r="E242" s="6">
        <v>45</v>
      </c>
      <c r="F242" s="6">
        <v>0</v>
      </c>
      <c r="G242" s="6">
        <f>IF(K242="", 0, K242) * E242 * L242</f>
      </c>
      <c r="H242" s="5">
        <f>SUM(IF(K242="",0,K242*L242))</f>
      </c>
      <c r="I242" s="5" t="s">
        <v>35</v>
      </c>
      <c r="J242" s="5" t="s">
        <v>290</v>
      </c>
      <c r="K242" s="7" t="s">
        <v>18</v>
      </c>
      <c r="L242" s="5">
        <v>1</v>
      </c>
    </row>
    <row r="243" ht="25" customHeight="1" spans="1:12" x14ac:dyDescent="0.25">
      <c r="A243" s="5" t="s">
        <v>237</v>
      </c>
      <c r="B243" s="5" t="s">
        <v>238</v>
      </c>
      <c r="C243" s="5" t="s">
        <v>128</v>
      </c>
      <c r="D243" s="5" t="s">
        <v>129</v>
      </c>
      <c r="E243" s="6">
        <v>45</v>
      </c>
      <c r="F243" s="6">
        <v>0</v>
      </c>
      <c r="G243" s="6">
        <f>IF(K243="", 0, K243) * E243 * L243</f>
      </c>
      <c r="H243" s="5">
        <f>SUM(IF(K243="",0,K243*L243))</f>
      </c>
      <c r="I243" s="5" t="s">
        <v>37</v>
      </c>
      <c r="J243" s="5" t="s">
        <v>291</v>
      </c>
      <c r="K243" s="7" t="s">
        <v>18</v>
      </c>
      <c r="L243" s="5">
        <v>1</v>
      </c>
    </row>
    <row r="244" ht="25" customHeight="1" spans="1:12" x14ac:dyDescent="0.25">
      <c r="A244" s="5" t="s">
        <v>237</v>
      </c>
      <c r="B244" s="5" t="s">
        <v>238</v>
      </c>
      <c r="C244" s="5" t="s">
        <v>128</v>
      </c>
      <c r="D244" s="5" t="s">
        <v>129</v>
      </c>
      <c r="E244" s="6">
        <v>45</v>
      </c>
      <c r="F244" s="6">
        <v>0</v>
      </c>
      <c r="G244" s="6">
        <f>IF(K244="", 0, K244) * E244 * L244</f>
      </c>
      <c r="H244" s="5">
        <f>SUM(IF(K244="",0,K244*L244))</f>
      </c>
      <c r="I244" s="5" t="s">
        <v>39</v>
      </c>
      <c r="J244" s="5" t="s">
        <v>292</v>
      </c>
      <c r="K244" s="7" t="s">
        <v>18</v>
      </c>
      <c r="L244" s="5">
        <v>1</v>
      </c>
    </row>
    <row r="245" ht="25" customHeight="1" spans="1:12" x14ac:dyDescent="0.25">
      <c r="A245" s="5" t="s">
        <v>237</v>
      </c>
      <c r="B245" s="5" t="s">
        <v>238</v>
      </c>
      <c r="C245" s="5" t="s">
        <v>128</v>
      </c>
      <c r="D245" s="5" t="s">
        <v>129</v>
      </c>
      <c r="E245" s="6">
        <v>45</v>
      </c>
      <c r="F245" s="6">
        <v>0</v>
      </c>
      <c r="G245" s="6">
        <f>IF(K245="", 0, K245) * E245 * L245</f>
      </c>
      <c r="H245" s="5">
        <f>SUM(IF(K245="",0,K245*L245))</f>
      </c>
      <c r="I245" s="5" t="s">
        <v>41</v>
      </c>
      <c r="J245" s="5" t="s">
        <v>293</v>
      </c>
      <c r="K245" s="7" t="s">
        <v>18</v>
      </c>
      <c r="L245" s="5">
        <v>1</v>
      </c>
    </row>
    <row r="246" ht="25" customHeight="1" spans="1:12" x14ac:dyDescent="0.25">
      <c r="A246" s="5" t="s">
        <v>237</v>
      </c>
      <c r="B246" s="5" t="s">
        <v>238</v>
      </c>
      <c r="C246" s="5" t="s">
        <v>128</v>
      </c>
      <c r="D246" s="5" t="s">
        <v>129</v>
      </c>
      <c r="E246" s="6">
        <v>45</v>
      </c>
      <c r="F246" s="6">
        <v>0</v>
      </c>
      <c r="G246" s="6">
        <f>IF(K246="", 0, K246) * E246 * L246</f>
      </c>
      <c r="H246" s="5">
        <f>SUM(IF(K246="",0,K246*L246))</f>
      </c>
      <c r="I246" s="5" t="s">
        <v>43</v>
      </c>
      <c r="J246" s="5" t="s">
        <v>294</v>
      </c>
      <c r="K246" s="7" t="s">
        <v>18</v>
      </c>
      <c r="L246" s="5">
        <v>1</v>
      </c>
    </row>
    <row r="247" ht="25" customHeight="1" spans="1:12" x14ac:dyDescent="0.25">
      <c r="A247" s="5" t="s">
        <v>237</v>
      </c>
      <c r="B247" s="5" t="s">
        <v>238</v>
      </c>
      <c r="C247" s="5" t="s">
        <v>128</v>
      </c>
      <c r="D247" s="5" t="s">
        <v>129</v>
      </c>
      <c r="E247" s="6">
        <v>45</v>
      </c>
      <c r="F247" s="6">
        <v>0</v>
      </c>
      <c r="G247" s="6">
        <f>IF(K247="", 0, K247) * E247 * L247</f>
      </c>
      <c r="H247" s="5">
        <f>SUM(IF(K247="",0,K247*L247))</f>
      </c>
      <c r="I247" s="5" t="s">
        <v>45</v>
      </c>
      <c r="J247" s="5" t="s">
        <v>295</v>
      </c>
      <c r="K247" s="7" t="s">
        <v>18</v>
      </c>
      <c r="L247" s="5">
        <v>1</v>
      </c>
    </row>
    <row r="248" ht="25" customHeight="1" spans="1:12" x14ac:dyDescent="0.25">
      <c r="A248" s="5" t="s">
        <v>237</v>
      </c>
      <c r="B248" s="5" t="s">
        <v>238</v>
      </c>
      <c r="C248" s="5" t="s">
        <v>128</v>
      </c>
      <c r="D248" s="5" t="s">
        <v>129</v>
      </c>
      <c r="E248" s="6">
        <v>45</v>
      </c>
      <c r="F248" s="6">
        <v>0</v>
      </c>
      <c r="G248" s="6">
        <f>IF(K248="", 0, K248) * E248 * L248</f>
      </c>
      <c r="H248" s="5">
        <f>SUM(IF(K248="",0,K248*L248))</f>
      </c>
      <c r="I248" s="5" t="s">
        <v>47</v>
      </c>
      <c r="J248" s="5" t="s">
        <v>296</v>
      </c>
      <c r="K248" s="7" t="s">
        <v>18</v>
      </c>
      <c r="L248" s="5">
        <v>1</v>
      </c>
    </row>
    <row r="249" ht="25" customHeight="1" spans="1:12" x14ac:dyDescent="0.25">
      <c r="A249" s="5" t="s">
        <v>237</v>
      </c>
      <c r="B249" s="5" t="s">
        <v>238</v>
      </c>
      <c r="C249" s="5" t="s">
        <v>128</v>
      </c>
      <c r="D249" s="5" t="s">
        <v>129</v>
      </c>
      <c r="E249" s="6">
        <v>45</v>
      </c>
      <c r="F249" s="6">
        <v>0</v>
      </c>
      <c r="G249" s="6">
        <f>IF(K249="", 0, K249) * E249 * L249</f>
      </c>
      <c r="H249" s="5">
        <f>SUM(IF(K249="",0,K249*L249))</f>
      </c>
      <c r="I249" s="5" t="s">
        <v>49</v>
      </c>
      <c r="J249" s="5" t="s">
        <v>297</v>
      </c>
      <c r="K249" s="7" t="s">
        <v>18</v>
      </c>
      <c r="L249" s="5">
        <v>1</v>
      </c>
    </row>
    <row r="250" ht="25" customHeight="1" spans="1:12" x14ac:dyDescent="0.25">
      <c r="A250" s="5" t="s">
        <v>237</v>
      </c>
      <c r="B250" s="5" t="s">
        <v>238</v>
      </c>
      <c r="C250" s="5" t="s">
        <v>128</v>
      </c>
      <c r="D250" s="5" t="s">
        <v>129</v>
      </c>
      <c r="E250" s="6">
        <v>45</v>
      </c>
      <c r="F250" s="6">
        <v>0</v>
      </c>
      <c r="G250" s="6">
        <f>IF(K250="", 0, K250) * E250 * L250</f>
      </c>
      <c r="H250" s="5">
        <f>SUM(IF(K250="",0,K250*L250))</f>
      </c>
      <c r="I250" s="5" t="s">
        <v>51</v>
      </c>
      <c r="J250" s="5" t="s">
        <v>298</v>
      </c>
      <c r="K250" s="7" t="s">
        <v>18</v>
      </c>
      <c r="L250" s="5">
        <v>1</v>
      </c>
    </row>
    <row r="251" ht="25" customHeight="1" spans="1:12" x14ac:dyDescent="0.25">
      <c r="A251" s="5" t="s">
        <v>237</v>
      </c>
      <c r="B251" s="5" t="s">
        <v>238</v>
      </c>
      <c r="C251" s="5" t="s">
        <v>128</v>
      </c>
      <c r="D251" s="5" t="s">
        <v>129</v>
      </c>
      <c r="E251" s="6">
        <v>45</v>
      </c>
      <c r="F251" s="6">
        <v>0</v>
      </c>
      <c r="G251" s="6">
        <f>IF(K251="", 0, K251) * E251 * L251</f>
      </c>
      <c r="H251" s="5">
        <f>SUM(IF(K251="",0,K251*L251))</f>
      </c>
      <c r="I251" s="5" t="s">
        <v>53</v>
      </c>
      <c r="J251" s="5" t="s">
        <v>299</v>
      </c>
      <c r="K251" s="7" t="s">
        <v>18</v>
      </c>
      <c r="L251" s="5">
        <v>1</v>
      </c>
    </row>
    <row r="252" ht="25" customHeight="1" spans="1:12" x14ac:dyDescent="0.25">
      <c r="A252" s="5" t="s">
        <v>237</v>
      </c>
      <c r="B252" s="5" t="s">
        <v>238</v>
      </c>
      <c r="C252" s="5" t="s">
        <v>128</v>
      </c>
      <c r="D252" s="5" t="s">
        <v>129</v>
      </c>
      <c r="E252" s="6">
        <v>45</v>
      </c>
      <c r="F252" s="6">
        <v>0</v>
      </c>
      <c r="G252" s="6">
        <f>IF(K252="", 0, K252) * E252 * L252</f>
      </c>
      <c r="H252" s="5">
        <f>SUM(IF(K252="",0,K252*L252))</f>
      </c>
      <c r="I252" s="5" t="s">
        <v>55</v>
      </c>
      <c r="J252" s="5" t="s">
        <v>300</v>
      </c>
      <c r="K252" s="7" t="s">
        <v>18</v>
      </c>
      <c r="L252" s="5">
        <v>1</v>
      </c>
    </row>
    <row r="253" ht="25" customHeight="1" spans="1:12" x14ac:dyDescent="0.25">
      <c r="A253" s="5" t="s">
        <v>237</v>
      </c>
      <c r="B253" s="5" t="s">
        <v>238</v>
      </c>
      <c r="C253" s="5" t="s">
        <v>128</v>
      </c>
      <c r="D253" s="5" t="s">
        <v>129</v>
      </c>
      <c r="E253" s="6">
        <v>45</v>
      </c>
      <c r="F253" s="6">
        <v>0</v>
      </c>
      <c r="G253" s="6">
        <f>IF(K253="", 0, K253) * E253 * L253</f>
      </c>
      <c r="H253" s="5">
        <f>SUM(IF(K253="",0,K253*L253))</f>
      </c>
      <c r="I253" s="5" t="s">
        <v>57</v>
      </c>
      <c r="J253" s="5" t="s">
        <v>301</v>
      </c>
      <c r="K253" s="7" t="s">
        <v>18</v>
      </c>
      <c r="L253" s="5">
        <v>1</v>
      </c>
    </row>
    <row r="254" ht="25" customHeight="1" spans="1:12" x14ac:dyDescent="0.25">
      <c r="A254" s="2" t="s">
        <v>237</v>
      </c>
      <c r="B254" s="2" t="s">
        <v>238</v>
      </c>
      <c r="C254" s="2" t="s">
        <v>82</v>
      </c>
      <c r="D254" s="2" t="s">
        <v>83</v>
      </c>
      <c r="E254" s="3">
        <v>45</v>
      </c>
      <c r="F254" s="3">
        <v>0</v>
      </c>
      <c r="G254" s="3">
        <f>IF(K254="", 0, K254) * E254 * L254</f>
      </c>
      <c r="H254" s="2">
        <f>SUM(IF(K254="",0,K254*L254))</f>
      </c>
      <c r="I254" s="2" t="s">
        <v>16</v>
      </c>
      <c r="J254" s="2" t="s">
        <v>302</v>
      </c>
      <c r="K254" s="4" t="s">
        <v>18</v>
      </c>
      <c r="L254" s="2">
        <v>1</v>
      </c>
    </row>
    <row r="255" ht="25" customHeight="1" spans="1:12" x14ac:dyDescent="0.25">
      <c r="A255" s="5" t="s">
        <v>237</v>
      </c>
      <c r="B255" s="5" t="s">
        <v>238</v>
      </c>
      <c r="C255" s="5" t="s">
        <v>82</v>
      </c>
      <c r="D255" s="5" t="s">
        <v>83</v>
      </c>
      <c r="E255" s="6">
        <v>45</v>
      </c>
      <c r="F255" s="6">
        <v>0</v>
      </c>
      <c r="G255" s="6">
        <f>IF(K255="", 0, K255) * E255 * L255</f>
      </c>
      <c r="H255" s="5">
        <f>SUM(IF(K255="",0,K255*L255))</f>
      </c>
      <c r="I255" s="5" t="s">
        <v>19</v>
      </c>
      <c r="J255" s="5" t="s">
        <v>303</v>
      </c>
      <c r="K255" s="7" t="s">
        <v>18</v>
      </c>
      <c r="L255" s="5">
        <v>1</v>
      </c>
    </row>
    <row r="256" ht="25" customHeight="1" spans="1:12" x14ac:dyDescent="0.25">
      <c r="A256" s="5" t="s">
        <v>237</v>
      </c>
      <c r="B256" s="5" t="s">
        <v>238</v>
      </c>
      <c r="C256" s="5" t="s">
        <v>82</v>
      </c>
      <c r="D256" s="5" t="s">
        <v>83</v>
      </c>
      <c r="E256" s="6">
        <v>45</v>
      </c>
      <c r="F256" s="6">
        <v>0</v>
      </c>
      <c r="G256" s="6">
        <f>IF(K256="", 0, K256) * E256 * L256</f>
      </c>
      <c r="H256" s="5">
        <f>SUM(IF(K256="",0,K256*L256))</f>
      </c>
      <c r="I256" s="5" t="s">
        <v>21</v>
      </c>
      <c r="J256" s="5" t="s">
        <v>304</v>
      </c>
      <c r="K256" s="7" t="s">
        <v>18</v>
      </c>
      <c r="L256" s="5">
        <v>1</v>
      </c>
    </row>
    <row r="257" ht="25" customHeight="1" spans="1:12" x14ac:dyDescent="0.25">
      <c r="A257" s="5" t="s">
        <v>237</v>
      </c>
      <c r="B257" s="5" t="s">
        <v>238</v>
      </c>
      <c r="C257" s="5" t="s">
        <v>82</v>
      </c>
      <c r="D257" s="5" t="s">
        <v>83</v>
      </c>
      <c r="E257" s="6">
        <v>45</v>
      </c>
      <c r="F257" s="6">
        <v>0</v>
      </c>
      <c r="G257" s="6">
        <f>IF(K257="", 0, K257) * E257 * L257</f>
      </c>
      <c r="H257" s="5">
        <f>SUM(IF(K257="",0,K257*L257))</f>
      </c>
      <c r="I257" s="5" t="s">
        <v>23</v>
      </c>
      <c r="J257" s="5" t="s">
        <v>305</v>
      </c>
      <c r="K257" s="7" t="s">
        <v>18</v>
      </c>
      <c r="L257" s="5">
        <v>1</v>
      </c>
    </row>
    <row r="258" ht="25" customHeight="1" spans="1:12" x14ac:dyDescent="0.25">
      <c r="A258" s="5" t="s">
        <v>237</v>
      </c>
      <c r="B258" s="5" t="s">
        <v>238</v>
      </c>
      <c r="C258" s="5" t="s">
        <v>82</v>
      </c>
      <c r="D258" s="5" t="s">
        <v>83</v>
      </c>
      <c r="E258" s="6">
        <v>45</v>
      </c>
      <c r="F258" s="6">
        <v>0</v>
      </c>
      <c r="G258" s="6">
        <f>IF(K258="", 0, K258) * E258 * L258</f>
      </c>
      <c r="H258" s="5">
        <f>SUM(IF(K258="",0,K258*L258))</f>
      </c>
      <c r="I258" s="5" t="s">
        <v>25</v>
      </c>
      <c r="J258" s="5" t="s">
        <v>306</v>
      </c>
      <c r="K258" s="7" t="s">
        <v>18</v>
      </c>
      <c r="L258" s="5">
        <v>1</v>
      </c>
    </row>
    <row r="259" ht="25" customHeight="1" spans="1:12" x14ac:dyDescent="0.25">
      <c r="A259" s="5" t="s">
        <v>237</v>
      </c>
      <c r="B259" s="5" t="s">
        <v>238</v>
      </c>
      <c r="C259" s="5" t="s">
        <v>82</v>
      </c>
      <c r="D259" s="5" t="s">
        <v>83</v>
      </c>
      <c r="E259" s="6">
        <v>45</v>
      </c>
      <c r="F259" s="6">
        <v>0</v>
      </c>
      <c r="G259" s="6">
        <f>IF(K259="", 0, K259) * E259 * L259</f>
      </c>
      <c r="H259" s="5">
        <f>SUM(IF(K259="",0,K259*L259))</f>
      </c>
      <c r="I259" s="5" t="s">
        <v>27</v>
      </c>
      <c r="J259" s="5" t="s">
        <v>307</v>
      </c>
      <c r="K259" s="7" t="s">
        <v>18</v>
      </c>
      <c r="L259" s="5">
        <v>1</v>
      </c>
    </row>
    <row r="260" ht="25" customHeight="1" spans="1:12" x14ac:dyDescent="0.25">
      <c r="A260" s="5" t="s">
        <v>237</v>
      </c>
      <c r="B260" s="5" t="s">
        <v>238</v>
      </c>
      <c r="C260" s="5" t="s">
        <v>82</v>
      </c>
      <c r="D260" s="5" t="s">
        <v>83</v>
      </c>
      <c r="E260" s="6">
        <v>45</v>
      </c>
      <c r="F260" s="6">
        <v>0</v>
      </c>
      <c r="G260" s="6">
        <f>IF(K260="", 0, K260) * E260 * L260</f>
      </c>
      <c r="H260" s="5">
        <f>SUM(IF(K260="",0,K260*L260))</f>
      </c>
      <c r="I260" s="5" t="s">
        <v>29</v>
      </c>
      <c r="J260" s="5" t="s">
        <v>308</v>
      </c>
      <c r="K260" s="7" t="s">
        <v>18</v>
      </c>
      <c r="L260" s="5">
        <v>1</v>
      </c>
    </row>
    <row r="261" ht="25" customHeight="1" spans="1:12" x14ac:dyDescent="0.25">
      <c r="A261" s="5" t="s">
        <v>237</v>
      </c>
      <c r="B261" s="5" t="s">
        <v>238</v>
      </c>
      <c r="C261" s="5" t="s">
        <v>82</v>
      </c>
      <c r="D261" s="5" t="s">
        <v>83</v>
      </c>
      <c r="E261" s="6">
        <v>45</v>
      </c>
      <c r="F261" s="6">
        <v>0</v>
      </c>
      <c r="G261" s="6">
        <f>IF(K261="", 0, K261) * E261 * L261</f>
      </c>
      <c r="H261" s="5">
        <f>SUM(IF(K261="",0,K261*L261))</f>
      </c>
      <c r="I261" s="5" t="s">
        <v>31</v>
      </c>
      <c r="J261" s="5" t="s">
        <v>309</v>
      </c>
      <c r="K261" s="7" t="s">
        <v>18</v>
      </c>
      <c r="L261" s="5">
        <v>1</v>
      </c>
    </row>
    <row r="262" ht="25" customHeight="1" spans="1:12" x14ac:dyDescent="0.25">
      <c r="A262" s="5" t="s">
        <v>237</v>
      </c>
      <c r="B262" s="5" t="s">
        <v>238</v>
      </c>
      <c r="C262" s="5" t="s">
        <v>82</v>
      </c>
      <c r="D262" s="5" t="s">
        <v>83</v>
      </c>
      <c r="E262" s="6">
        <v>45</v>
      </c>
      <c r="F262" s="6">
        <v>0</v>
      </c>
      <c r="G262" s="6">
        <f>IF(K262="", 0, K262) * E262 * L262</f>
      </c>
      <c r="H262" s="5">
        <f>SUM(IF(K262="",0,K262*L262))</f>
      </c>
      <c r="I262" s="5" t="s">
        <v>33</v>
      </c>
      <c r="J262" s="5" t="s">
        <v>310</v>
      </c>
      <c r="K262" s="7" t="s">
        <v>18</v>
      </c>
      <c r="L262" s="5">
        <v>1</v>
      </c>
    </row>
    <row r="263" ht="25" customHeight="1" spans="1:12" x14ac:dyDescent="0.25">
      <c r="A263" s="5" t="s">
        <v>237</v>
      </c>
      <c r="B263" s="5" t="s">
        <v>238</v>
      </c>
      <c r="C263" s="5" t="s">
        <v>82</v>
      </c>
      <c r="D263" s="5" t="s">
        <v>83</v>
      </c>
      <c r="E263" s="6">
        <v>45</v>
      </c>
      <c r="F263" s="6">
        <v>0</v>
      </c>
      <c r="G263" s="6">
        <f>IF(K263="", 0, K263) * E263 * L263</f>
      </c>
      <c r="H263" s="5">
        <f>SUM(IF(K263="",0,K263*L263))</f>
      </c>
      <c r="I263" s="5" t="s">
        <v>35</v>
      </c>
      <c r="J263" s="5" t="s">
        <v>311</v>
      </c>
      <c r="K263" s="7" t="s">
        <v>18</v>
      </c>
      <c r="L263" s="5">
        <v>1</v>
      </c>
    </row>
    <row r="264" ht="25" customHeight="1" spans="1:12" x14ac:dyDescent="0.25">
      <c r="A264" s="5" t="s">
        <v>237</v>
      </c>
      <c r="B264" s="5" t="s">
        <v>238</v>
      </c>
      <c r="C264" s="5" t="s">
        <v>82</v>
      </c>
      <c r="D264" s="5" t="s">
        <v>83</v>
      </c>
      <c r="E264" s="6">
        <v>45</v>
      </c>
      <c r="F264" s="6">
        <v>0</v>
      </c>
      <c r="G264" s="6">
        <f>IF(K264="", 0, K264) * E264 * L264</f>
      </c>
      <c r="H264" s="5">
        <f>SUM(IF(K264="",0,K264*L264))</f>
      </c>
      <c r="I264" s="5" t="s">
        <v>37</v>
      </c>
      <c r="J264" s="5" t="s">
        <v>312</v>
      </c>
      <c r="K264" s="7" t="s">
        <v>18</v>
      </c>
      <c r="L264" s="5">
        <v>1</v>
      </c>
    </row>
    <row r="265" ht="25" customHeight="1" spans="1:12" x14ac:dyDescent="0.25">
      <c r="A265" s="5" t="s">
        <v>237</v>
      </c>
      <c r="B265" s="5" t="s">
        <v>238</v>
      </c>
      <c r="C265" s="5" t="s">
        <v>82</v>
      </c>
      <c r="D265" s="5" t="s">
        <v>83</v>
      </c>
      <c r="E265" s="6">
        <v>45</v>
      </c>
      <c r="F265" s="6">
        <v>0</v>
      </c>
      <c r="G265" s="6">
        <f>IF(K265="", 0, K265) * E265 * L265</f>
      </c>
      <c r="H265" s="5">
        <f>SUM(IF(K265="",0,K265*L265))</f>
      </c>
      <c r="I265" s="5" t="s">
        <v>39</v>
      </c>
      <c r="J265" s="5" t="s">
        <v>313</v>
      </c>
      <c r="K265" s="7" t="s">
        <v>18</v>
      </c>
      <c r="L265" s="5">
        <v>1</v>
      </c>
    </row>
    <row r="266" ht="25" customHeight="1" spans="1:12" x14ac:dyDescent="0.25">
      <c r="A266" s="5" t="s">
        <v>237</v>
      </c>
      <c r="B266" s="5" t="s">
        <v>238</v>
      </c>
      <c r="C266" s="5" t="s">
        <v>82</v>
      </c>
      <c r="D266" s="5" t="s">
        <v>83</v>
      </c>
      <c r="E266" s="6">
        <v>45</v>
      </c>
      <c r="F266" s="6">
        <v>0</v>
      </c>
      <c r="G266" s="6">
        <f>IF(K266="", 0, K266) * E266 * L266</f>
      </c>
      <c r="H266" s="5">
        <f>SUM(IF(K266="",0,K266*L266))</f>
      </c>
      <c r="I266" s="5" t="s">
        <v>41</v>
      </c>
      <c r="J266" s="5" t="s">
        <v>314</v>
      </c>
      <c r="K266" s="7" t="s">
        <v>18</v>
      </c>
      <c r="L266" s="5">
        <v>1</v>
      </c>
    </row>
    <row r="267" ht="25" customHeight="1" spans="1:12" x14ac:dyDescent="0.25">
      <c r="A267" s="5" t="s">
        <v>237</v>
      </c>
      <c r="B267" s="5" t="s">
        <v>238</v>
      </c>
      <c r="C267" s="5" t="s">
        <v>82</v>
      </c>
      <c r="D267" s="5" t="s">
        <v>83</v>
      </c>
      <c r="E267" s="6">
        <v>45</v>
      </c>
      <c r="F267" s="6">
        <v>0</v>
      </c>
      <c r="G267" s="6">
        <f>IF(K267="", 0, K267) * E267 * L267</f>
      </c>
      <c r="H267" s="5">
        <f>SUM(IF(K267="",0,K267*L267))</f>
      </c>
      <c r="I267" s="5" t="s">
        <v>43</v>
      </c>
      <c r="J267" s="5" t="s">
        <v>315</v>
      </c>
      <c r="K267" s="7" t="s">
        <v>18</v>
      </c>
      <c r="L267" s="5">
        <v>1</v>
      </c>
    </row>
    <row r="268" ht="25" customHeight="1" spans="1:12" x14ac:dyDescent="0.25">
      <c r="A268" s="5" t="s">
        <v>237</v>
      </c>
      <c r="B268" s="5" t="s">
        <v>238</v>
      </c>
      <c r="C268" s="5" t="s">
        <v>82</v>
      </c>
      <c r="D268" s="5" t="s">
        <v>83</v>
      </c>
      <c r="E268" s="6">
        <v>45</v>
      </c>
      <c r="F268" s="6">
        <v>0</v>
      </c>
      <c r="G268" s="6">
        <f>IF(K268="", 0, K268) * E268 * L268</f>
      </c>
      <c r="H268" s="5">
        <f>SUM(IF(K268="",0,K268*L268))</f>
      </c>
      <c r="I268" s="5" t="s">
        <v>45</v>
      </c>
      <c r="J268" s="5" t="s">
        <v>316</v>
      </c>
      <c r="K268" s="7" t="s">
        <v>18</v>
      </c>
      <c r="L268" s="5">
        <v>1</v>
      </c>
    </row>
    <row r="269" ht="25" customHeight="1" spans="1:12" x14ac:dyDescent="0.25">
      <c r="A269" s="5" t="s">
        <v>237</v>
      </c>
      <c r="B269" s="5" t="s">
        <v>238</v>
      </c>
      <c r="C269" s="5" t="s">
        <v>82</v>
      </c>
      <c r="D269" s="5" t="s">
        <v>83</v>
      </c>
      <c r="E269" s="6">
        <v>45</v>
      </c>
      <c r="F269" s="6">
        <v>0</v>
      </c>
      <c r="G269" s="6">
        <f>IF(K269="", 0, K269) * E269 * L269</f>
      </c>
      <c r="H269" s="5">
        <f>SUM(IF(K269="",0,K269*L269))</f>
      </c>
      <c r="I269" s="5" t="s">
        <v>47</v>
      </c>
      <c r="J269" s="5" t="s">
        <v>317</v>
      </c>
      <c r="K269" s="7" t="s">
        <v>18</v>
      </c>
      <c r="L269" s="5">
        <v>1</v>
      </c>
    </row>
    <row r="270" ht="25" customHeight="1" spans="1:12" x14ac:dyDescent="0.25">
      <c r="A270" s="5" t="s">
        <v>237</v>
      </c>
      <c r="B270" s="5" t="s">
        <v>238</v>
      </c>
      <c r="C270" s="5" t="s">
        <v>82</v>
      </c>
      <c r="D270" s="5" t="s">
        <v>83</v>
      </c>
      <c r="E270" s="6">
        <v>45</v>
      </c>
      <c r="F270" s="6">
        <v>0</v>
      </c>
      <c r="G270" s="6">
        <f>IF(K270="", 0, K270) * E270 * L270</f>
      </c>
      <c r="H270" s="5">
        <f>SUM(IF(K270="",0,K270*L270))</f>
      </c>
      <c r="I270" s="5" t="s">
        <v>49</v>
      </c>
      <c r="J270" s="5" t="s">
        <v>318</v>
      </c>
      <c r="K270" s="7" t="s">
        <v>18</v>
      </c>
      <c r="L270" s="5">
        <v>1</v>
      </c>
    </row>
    <row r="271" ht="25" customHeight="1" spans="1:12" x14ac:dyDescent="0.25">
      <c r="A271" s="5" t="s">
        <v>237</v>
      </c>
      <c r="B271" s="5" t="s">
        <v>238</v>
      </c>
      <c r="C271" s="5" t="s">
        <v>82</v>
      </c>
      <c r="D271" s="5" t="s">
        <v>83</v>
      </c>
      <c r="E271" s="6">
        <v>45</v>
      </c>
      <c r="F271" s="6">
        <v>0</v>
      </c>
      <c r="G271" s="6">
        <f>IF(K271="", 0, K271) * E271 * L271</f>
      </c>
      <c r="H271" s="5">
        <f>SUM(IF(K271="",0,K271*L271))</f>
      </c>
      <c r="I271" s="5" t="s">
        <v>51</v>
      </c>
      <c r="J271" s="5" t="s">
        <v>319</v>
      </c>
      <c r="K271" s="7" t="s">
        <v>18</v>
      </c>
      <c r="L271" s="5">
        <v>1</v>
      </c>
    </row>
    <row r="272" ht="25" customHeight="1" spans="1:12" x14ac:dyDescent="0.25">
      <c r="A272" s="5" t="s">
        <v>237</v>
      </c>
      <c r="B272" s="5" t="s">
        <v>238</v>
      </c>
      <c r="C272" s="5" t="s">
        <v>82</v>
      </c>
      <c r="D272" s="5" t="s">
        <v>83</v>
      </c>
      <c r="E272" s="6">
        <v>45</v>
      </c>
      <c r="F272" s="6">
        <v>0</v>
      </c>
      <c r="G272" s="6">
        <f>IF(K272="", 0, K272) * E272 * L272</f>
      </c>
      <c r="H272" s="5">
        <f>SUM(IF(K272="",0,K272*L272))</f>
      </c>
      <c r="I272" s="5" t="s">
        <v>53</v>
      </c>
      <c r="J272" s="5" t="s">
        <v>320</v>
      </c>
      <c r="K272" s="7" t="s">
        <v>18</v>
      </c>
      <c r="L272" s="5">
        <v>1</v>
      </c>
    </row>
    <row r="273" ht="25" customHeight="1" spans="1:12" x14ac:dyDescent="0.25">
      <c r="A273" s="5" t="s">
        <v>237</v>
      </c>
      <c r="B273" s="5" t="s">
        <v>238</v>
      </c>
      <c r="C273" s="5" t="s">
        <v>82</v>
      </c>
      <c r="D273" s="5" t="s">
        <v>83</v>
      </c>
      <c r="E273" s="6">
        <v>45</v>
      </c>
      <c r="F273" s="6">
        <v>0</v>
      </c>
      <c r="G273" s="6">
        <f>IF(K273="", 0, K273) * E273 * L273</f>
      </c>
      <c r="H273" s="5">
        <f>SUM(IF(K273="",0,K273*L273))</f>
      </c>
      <c r="I273" s="5" t="s">
        <v>55</v>
      </c>
      <c r="J273" s="5" t="s">
        <v>321</v>
      </c>
      <c r="K273" s="7" t="s">
        <v>18</v>
      </c>
      <c r="L273" s="5">
        <v>1</v>
      </c>
    </row>
    <row r="274" ht="25" customHeight="1" spans="1:12" x14ac:dyDescent="0.25">
      <c r="A274" s="5" t="s">
        <v>237</v>
      </c>
      <c r="B274" s="5" t="s">
        <v>238</v>
      </c>
      <c r="C274" s="5" t="s">
        <v>82</v>
      </c>
      <c r="D274" s="5" t="s">
        <v>83</v>
      </c>
      <c r="E274" s="6">
        <v>45</v>
      </c>
      <c r="F274" s="6">
        <v>0</v>
      </c>
      <c r="G274" s="6">
        <f>IF(K274="", 0, K274) * E274 * L274</f>
      </c>
      <c r="H274" s="5">
        <f>SUM(IF(K274="",0,K274*L274))</f>
      </c>
      <c r="I274" s="5" t="s">
        <v>57</v>
      </c>
      <c r="J274" s="5" t="s">
        <v>322</v>
      </c>
      <c r="K274" s="7" t="s">
        <v>18</v>
      </c>
      <c r="L274" s="5">
        <v>1</v>
      </c>
    </row>
    <row r="275" ht="25" customHeight="1" spans="1:12" x14ac:dyDescent="0.25">
      <c r="A275" s="2" t="s">
        <v>237</v>
      </c>
      <c r="B275" s="2" t="s">
        <v>238</v>
      </c>
      <c r="C275" s="2" t="s">
        <v>105</v>
      </c>
      <c r="D275" s="2" t="s">
        <v>106</v>
      </c>
      <c r="E275" s="3">
        <v>45</v>
      </c>
      <c r="F275" s="3">
        <v>0</v>
      </c>
      <c r="G275" s="3">
        <f>IF(K275="", 0, K275) * E275 * L275</f>
      </c>
      <c r="H275" s="2">
        <f>SUM(IF(K275="",0,K275*L275))</f>
      </c>
      <c r="I275" s="2" t="s">
        <v>21</v>
      </c>
      <c r="J275" s="2" t="s">
        <v>323</v>
      </c>
      <c r="K275" s="4" t="s">
        <v>18</v>
      </c>
      <c r="L275" s="2">
        <v>1</v>
      </c>
    </row>
    <row r="276" ht="25" customHeight="1" spans="1:12" x14ac:dyDescent="0.25">
      <c r="A276" s="5" t="s">
        <v>237</v>
      </c>
      <c r="B276" s="5" t="s">
        <v>238</v>
      </c>
      <c r="C276" s="5" t="s">
        <v>105</v>
      </c>
      <c r="D276" s="5" t="s">
        <v>106</v>
      </c>
      <c r="E276" s="6">
        <v>45</v>
      </c>
      <c r="F276" s="6">
        <v>0</v>
      </c>
      <c r="G276" s="6">
        <f>IF(K276="", 0, K276) * E276 * L276</f>
      </c>
      <c r="H276" s="5">
        <f>SUM(IF(K276="",0,K276*L276))</f>
      </c>
      <c r="I276" s="5" t="s">
        <v>16</v>
      </c>
      <c r="J276" s="5" t="s">
        <v>324</v>
      </c>
      <c r="K276" s="7" t="s">
        <v>18</v>
      </c>
      <c r="L276" s="5">
        <v>1</v>
      </c>
    </row>
    <row r="277" ht="25" customHeight="1" spans="1:12" x14ac:dyDescent="0.25">
      <c r="A277" s="5" t="s">
        <v>237</v>
      </c>
      <c r="B277" s="5" t="s">
        <v>238</v>
      </c>
      <c r="C277" s="5" t="s">
        <v>105</v>
      </c>
      <c r="D277" s="5" t="s">
        <v>106</v>
      </c>
      <c r="E277" s="6">
        <v>45</v>
      </c>
      <c r="F277" s="6">
        <v>0</v>
      </c>
      <c r="G277" s="6">
        <f>IF(K277="", 0, K277) * E277 * L277</f>
      </c>
      <c r="H277" s="5">
        <f>SUM(IF(K277="",0,K277*L277))</f>
      </c>
      <c r="I277" s="5" t="s">
        <v>19</v>
      </c>
      <c r="J277" s="5" t="s">
        <v>325</v>
      </c>
      <c r="K277" s="7" t="s">
        <v>18</v>
      </c>
      <c r="L277" s="5">
        <v>1</v>
      </c>
    </row>
    <row r="278" ht="25" customHeight="1" spans="1:12" x14ac:dyDescent="0.25">
      <c r="A278" s="5" t="s">
        <v>237</v>
      </c>
      <c r="B278" s="5" t="s">
        <v>238</v>
      </c>
      <c r="C278" s="5" t="s">
        <v>105</v>
      </c>
      <c r="D278" s="5" t="s">
        <v>106</v>
      </c>
      <c r="E278" s="6">
        <v>45</v>
      </c>
      <c r="F278" s="6">
        <v>0</v>
      </c>
      <c r="G278" s="6">
        <f>IF(K278="", 0, K278) * E278 * L278</f>
      </c>
      <c r="H278" s="5">
        <f>SUM(IF(K278="",0,K278*L278))</f>
      </c>
      <c r="I278" s="5" t="s">
        <v>27</v>
      </c>
      <c r="J278" s="5" t="s">
        <v>326</v>
      </c>
      <c r="K278" s="7" t="s">
        <v>18</v>
      </c>
      <c r="L278" s="5">
        <v>1</v>
      </c>
    </row>
    <row r="279" ht="25" customHeight="1" spans="1:12" x14ac:dyDescent="0.25">
      <c r="A279" s="5" t="s">
        <v>237</v>
      </c>
      <c r="B279" s="5" t="s">
        <v>238</v>
      </c>
      <c r="C279" s="5" t="s">
        <v>105</v>
      </c>
      <c r="D279" s="5" t="s">
        <v>106</v>
      </c>
      <c r="E279" s="6">
        <v>45</v>
      </c>
      <c r="F279" s="6">
        <v>0</v>
      </c>
      <c r="G279" s="6">
        <f>IF(K279="", 0, K279) * E279 * L279</f>
      </c>
      <c r="H279" s="5">
        <f>SUM(IF(K279="",0,K279*L279))</f>
      </c>
      <c r="I279" s="5" t="s">
        <v>23</v>
      </c>
      <c r="J279" s="5" t="s">
        <v>327</v>
      </c>
      <c r="K279" s="7" t="s">
        <v>18</v>
      </c>
      <c r="L279" s="5">
        <v>1</v>
      </c>
    </row>
    <row r="280" ht="25" customHeight="1" spans="1:12" x14ac:dyDescent="0.25">
      <c r="A280" s="5" t="s">
        <v>237</v>
      </c>
      <c r="B280" s="5" t="s">
        <v>238</v>
      </c>
      <c r="C280" s="5" t="s">
        <v>105</v>
      </c>
      <c r="D280" s="5" t="s">
        <v>106</v>
      </c>
      <c r="E280" s="6">
        <v>45</v>
      </c>
      <c r="F280" s="6">
        <v>0</v>
      </c>
      <c r="G280" s="6">
        <f>IF(K280="", 0, K280) * E280 * L280</f>
      </c>
      <c r="H280" s="5">
        <f>SUM(IF(K280="",0,K280*L280))</f>
      </c>
      <c r="I280" s="5" t="s">
        <v>25</v>
      </c>
      <c r="J280" s="5" t="s">
        <v>328</v>
      </c>
      <c r="K280" s="7" t="s">
        <v>18</v>
      </c>
      <c r="L280" s="5">
        <v>1</v>
      </c>
    </row>
    <row r="281" ht="25" customHeight="1" spans="1:12" x14ac:dyDescent="0.25">
      <c r="A281" s="5" t="s">
        <v>237</v>
      </c>
      <c r="B281" s="5" t="s">
        <v>238</v>
      </c>
      <c r="C281" s="5" t="s">
        <v>105</v>
      </c>
      <c r="D281" s="5" t="s">
        <v>106</v>
      </c>
      <c r="E281" s="6">
        <v>45</v>
      </c>
      <c r="F281" s="6">
        <v>0</v>
      </c>
      <c r="G281" s="6">
        <f>IF(K281="", 0, K281) * E281 * L281</f>
      </c>
      <c r="H281" s="5">
        <f>SUM(IF(K281="",0,K281*L281))</f>
      </c>
      <c r="I281" s="5" t="s">
        <v>33</v>
      </c>
      <c r="J281" s="5" t="s">
        <v>329</v>
      </c>
      <c r="K281" s="7" t="s">
        <v>18</v>
      </c>
      <c r="L281" s="5">
        <v>1</v>
      </c>
    </row>
    <row r="282" ht="25" customHeight="1" spans="1:12" x14ac:dyDescent="0.25">
      <c r="A282" s="5" t="s">
        <v>237</v>
      </c>
      <c r="B282" s="5" t="s">
        <v>238</v>
      </c>
      <c r="C282" s="5" t="s">
        <v>105</v>
      </c>
      <c r="D282" s="5" t="s">
        <v>106</v>
      </c>
      <c r="E282" s="6">
        <v>45</v>
      </c>
      <c r="F282" s="6">
        <v>0</v>
      </c>
      <c r="G282" s="6">
        <f>IF(K282="", 0, K282) * E282 * L282</f>
      </c>
      <c r="H282" s="5">
        <f>SUM(IF(K282="",0,K282*L282))</f>
      </c>
      <c r="I282" s="5" t="s">
        <v>29</v>
      </c>
      <c r="J282" s="5" t="s">
        <v>330</v>
      </c>
      <c r="K282" s="7" t="s">
        <v>18</v>
      </c>
      <c r="L282" s="5">
        <v>1</v>
      </c>
    </row>
    <row r="283" ht="25" customHeight="1" spans="1:12" x14ac:dyDescent="0.25">
      <c r="A283" s="5" t="s">
        <v>237</v>
      </c>
      <c r="B283" s="5" t="s">
        <v>238</v>
      </c>
      <c r="C283" s="5" t="s">
        <v>105</v>
      </c>
      <c r="D283" s="5" t="s">
        <v>106</v>
      </c>
      <c r="E283" s="6">
        <v>45</v>
      </c>
      <c r="F283" s="6">
        <v>0</v>
      </c>
      <c r="G283" s="6">
        <f>IF(K283="", 0, K283) * E283 * L283</f>
      </c>
      <c r="H283" s="5">
        <f>SUM(IF(K283="",0,K283*L283))</f>
      </c>
      <c r="I283" s="5" t="s">
        <v>31</v>
      </c>
      <c r="J283" s="5" t="s">
        <v>331</v>
      </c>
      <c r="K283" s="7" t="s">
        <v>18</v>
      </c>
      <c r="L283" s="5">
        <v>1</v>
      </c>
    </row>
    <row r="284" ht="25" customHeight="1" spans="1:12" x14ac:dyDescent="0.25">
      <c r="A284" s="5" t="s">
        <v>237</v>
      </c>
      <c r="B284" s="5" t="s">
        <v>238</v>
      </c>
      <c r="C284" s="5" t="s">
        <v>105</v>
      </c>
      <c r="D284" s="5" t="s">
        <v>106</v>
      </c>
      <c r="E284" s="6">
        <v>45</v>
      </c>
      <c r="F284" s="6">
        <v>0</v>
      </c>
      <c r="G284" s="6">
        <f>IF(K284="", 0, K284) * E284 * L284</f>
      </c>
      <c r="H284" s="5">
        <f>SUM(IF(K284="",0,K284*L284))</f>
      </c>
      <c r="I284" s="5" t="s">
        <v>39</v>
      </c>
      <c r="J284" s="5" t="s">
        <v>332</v>
      </c>
      <c r="K284" s="7" t="s">
        <v>18</v>
      </c>
      <c r="L284" s="5">
        <v>1</v>
      </c>
    </row>
    <row r="285" ht="25" customHeight="1" spans="1:12" x14ac:dyDescent="0.25">
      <c r="A285" s="5" t="s">
        <v>237</v>
      </c>
      <c r="B285" s="5" t="s">
        <v>238</v>
      </c>
      <c r="C285" s="5" t="s">
        <v>105</v>
      </c>
      <c r="D285" s="5" t="s">
        <v>106</v>
      </c>
      <c r="E285" s="6">
        <v>45</v>
      </c>
      <c r="F285" s="6">
        <v>0</v>
      </c>
      <c r="G285" s="6">
        <f>IF(K285="", 0, K285) * E285 * L285</f>
      </c>
      <c r="H285" s="5">
        <f>SUM(IF(K285="",0,K285*L285))</f>
      </c>
      <c r="I285" s="5" t="s">
        <v>35</v>
      </c>
      <c r="J285" s="5" t="s">
        <v>333</v>
      </c>
      <c r="K285" s="7" t="s">
        <v>18</v>
      </c>
      <c r="L285" s="5">
        <v>1</v>
      </c>
    </row>
    <row r="286" ht="25" customHeight="1" spans="1:12" x14ac:dyDescent="0.25">
      <c r="A286" s="5" t="s">
        <v>237</v>
      </c>
      <c r="B286" s="5" t="s">
        <v>238</v>
      </c>
      <c r="C286" s="5" t="s">
        <v>105</v>
      </c>
      <c r="D286" s="5" t="s">
        <v>106</v>
      </c>
      <c r="E286" s="6">
        <v>45</v>
      </c>
      <c r="F286" s="6">
        <v>0</v>
      </c>
      <c r="G286" s="6">
        <f>IF(K286="", 0, K286) * E286 * L286</f>
      </c>
      <c r="H286" s="5">
        <f>SUM(IF(K286="",0,K286*L286))</f>
      </c>
      <c r="I286" s="5" t="s">
        <v>37</v>
      </c>
      <c r="J286" s="5" t="s">
        <v>334</v>
      </c>
      <c r="K286" s="7" t="s">
        <v>18</v>
      </c>
      <c r="L286" s="5">
        <v>1</v>
      </c>
    </row>
    <row r="287" ht="25" customHeight="1" spans="1:12" x14ac:dyDescent="0.25">
      <c r="A287" s="5" t="s">
        <v>237</v>
      </c>
      <c r="B287" s="5" t="s">
        <v>238</v>
      </c>
      <c r="C287" s="5" t="s">
        <v>105</v>
      </c>
      <c r="D287" s="5" t="s">
        <v>106</v>
      </c>
      <c r="E287" s="6">
        <v>45</v>
      </c>
      <c r="F287" s="6">
        <v>0</v>
      </c>
      <c r="G287" s="6">
        <f>IF(K287="", 0, K287) * E287 * L287</f>
      </c>
      <c r="H287" s="5">
        <f>SUM(IF(K287="",0,K287*L287))</f>
      </c>
      <c r="I287" s="5" t="s">
        <v>45</v>
      </c>
      <c r="J287" s="5" t="s">
        <v>335</v>
      </c>
      <c r="K287" s="7" t="s">
        <v>18</v>
      </c>
      <c r="L287" s="5">
        <v>1</v>
      </c>
    </row>
    <row r="288" ht="25" customHeight="1" spans="1:12" x14ac:dyDescent="0.25">
      <c r="A288" s="5" t="s">
        <v>237</v>
      </c>
      <c r="B288" s="5" t="s">
        <v>238</v>
      </c>
      <c r="C288" s="5" t="s">
        <v>105</v>
      </c>
      <c r="D288" s="5" t="s">
        <v>106</v>
      </c>
      <c r="E288" s="6">
        <v>45</v>
      </c>
      <c r="F288" s="6">
        <v>0</v>
      </c>
      <c r="G288" s="6">
        <f>IF(K288="", 0, K288) * E288 * L288</f>
      </c>
      <c r="H288" s="5">
        <f>SUM(IF(K288="",0,K288*L288))</f>
      </c>
      <c r="I288" s="5" t="s">
        <v>41</v>
      </c>
      <c r="J288" s="5" t="s">
        <v>336</v>
      </c>
      <c r="K288" s="7" t="s">
        <v>18</v>
      </c>
      <c r="L288" s="5">
        <v>1</v>
      </c>
    </row>
    <row r="289" ht="25" customHeight="1" spans="1:12" x14ac:dyDescent="0.25">
      <c r="A289" s="5" t="s">
        <v>237</v>
      </c>
      <c r="B289" s="5" t="s">
        <v>238</v>
      </c>
      <c r="C289" s="5" t="s">
        <v>105</v>
      </c>
      <c r="D289" s="5" t="s">
        <v>106</v>
      </c>
      <c r="E289" s="6">
        <v>45</v>
      </c>
      <c r="F289" s="6">
        <v>0</v>
      </c>
      <c r="G289" s="6">
        <f>IF(K289="", 0, K289) * E289 * L289</f>
      </c>
      <c r="H289" s="5">
        <f>SUM(IF(K289="",0,K289*L289))</f>
      </c>
      <c r="I289" s="5" t="s">
        <v>43</v>
      </c>
      <c r="J289" s="5" t="s">
        <v>337</v>
      </c>
      <c r="K289" s="7" t="s">
        <v>18</v>
      </c>
      <c r="L289" s="5">
        <v>1</v>
      </c>
    </row>
    <row r="290" ht="25" customHeight="1" spans="1:12" x14ac:dyDescent="0.25">
      <c r="A290" s="5" t="s">
        <v>237</v>
      </c>
      <c r="B290" s="5" t="s">
        <v>238</v>
      </c>
      <c r="C290" s="5" t="s">
        <v>105</v>
      </c>
      <c r="D290" s="5" t="s">
        <v>106</v>
      </c>
      <c r="E290" s="6">
        <v>45</v>
      </c>
      <c r="F290" s="6">
        <v>0</v>
      </c>
      <c r="G290" s="6">
        <f>IF(K290="", 0, K290) * E290 * L290</f>
      </c>
      <c r="H290" s="5">
        <f>SUM(IF(K290="",0,K290*L290))</f>
      </c>
      <c r="I290" s="5" t="s">
        <v>51</v>
      </c>
      <c r="J290" s="5" t="s">
        <v>338</v>
      </c>
      <c r="K290" s="7" t="s">
        <v>18</v>
      </c>
      <c r="L290" s="5">
        <v>1</v>
      </c>
    </row>
    <row r="291" ht="25" customHeight="1" spans="1:12" x14ac:dyDescent="0.25">
      <c r="A291" s="5" t="s">
        <v>237</v>
      </c>
      <c r="B291" s="5" t="s">
        <v>238</v>
      </c>
      <c r="C291" s="5" t="s">
        <v>105</v>
      </c>
      <c r="D291" s="5" t="s">
        <v>106</v>
      </c>
      <c r="E291" s="6">
        <v>45</v>
      </c>
      <c r="F291" s="6">
        <v>0</v>
      </c>
      <c r="G291" s="6">
        <f>IF(K291="", 0, K291) * E291 * L291</f>
      </c>
      <c r="H291" s="5">
        <f>SUM(IF(K291="",0,K291*L291))</f>
      </c>
      <c r="I291" s="5" t="s">
        <v>47</v>
      </c>
      <c r="J291" s="5" t="s">
        <v>339</v>
      </c>
      <c r="K291" s="7" t="s">
        <v>18</v>
      </c>
      <c r="L291" s="5">
        <v>1</v>
      </c>
    </row>
    <row r="292" ht="25" customHeight="1" spans="1:12" x14ac:dyDescent="0.25">
      <c r="A292" s="5" t="s">
        <v>237</v>
      </c>
      <c r="B292" s="5" t="s">
        <v>238</v>
      </c>
      <c r="C292" s="5" t="s">
        <v>105</v>
      </c>
      <c r="D292" s="5" t="s">
        <v>106</v>
      </c>
      <c r="E292" s="6">
        <v>45</v>
      </c>
      <c r="F292" s="6">
        <v>0</v>
      </c>
      <c r="G292" s="6">
        <f>IF(K292="", 0, K292) * E292 * L292</f>
      </c>
      <c r="H292" s="5">
        <f>SUM(IF(K292="",0,K292*L292))</f>
      </c>
      <c r="I292" s="5" t="s">
        <v>49</v>
      </c>
      <c r="J292" s="5" t="s">
        <v>340</v>
      </c>
      <c r="K292" s="7" t="s">
        <v>18</v>
      </c>
      <c r="L292" s="5">
        <v>1</v>
      </c>
    </row>
    <row r="293" ht="25" customHeight="1" spans="1:12" x14ac:dyDescent="0.25">
      <c r="A293" s="5" t="s">
        <v>237</v>
      </c>
      <c r="B293" s="5" t="s">
        <v>238</v>
      </c>
      <c r="C293" s="5" t="s">
        <v>105</v>
      </c>
      <c r="D293" s="5" t="s">
        <v>106</v>
      </c>
      <c r="E293" s="6">
        <v>45</v>
      </c>
      <c r="F293" s="6">
        <v>0</v>
      </c>
      <c r="G293" s="6">
        <f>IF(K293="", 0, K293) * E293 * L293</f>
      </c>
      <c r="H293" s="5">
        <f>SUM(IF(K293="",0,K293*L293))</f>
      </c>
      <c r="I293" s="5" t="s">
        <v>57</v>
      </c>
      <c r="J293" s="5" t="s">
        <v>341</v>
      </c>
      <c r="K293" s="7" t="s">
        <v>18</v>
      </c>
      <c r="L293" s="5">
        <v>1</v>
      </c>
    </row>
    <row r="294" ht="25" customHeight="1" spans="1:12" x14ac:dyDescent="0.25">
      <c r="A294" s="5" t="s">
        <v>237</v>
      </c>
      <c r="B294" s="5" t="s">
        <v>238</v>
      </c>
      <c r="C294" s="5" t="s">
        <v>105</v>
      </c>
      <c r="D294" s="5" t="s">
        <v>106</v>
      </c>
      <c r="E294" s="6">
        <v>45</v>
      </c>
      <c r="F294" s="6">
        <v>0</v>
      </c>
      <c r="G294" s="6">
        <f>IF(K294="", 0, K294) * E294 * L294</f>
      </c>
      <c r="H294" s="5">
        <f>SUM(IF(K294="",0,K294*L294))</f>
      </c>
      <c r="I294" s="5" t="s">
        <v>53</v>
      </c>
      <c r="J294" s="5" t="s">
        <v>342</v>
      </c>
      <c r="K294" s="7" t="s">
        <v>18</v>
      </c>
      <c r="L294" s="5">
        <v>1</v>
      </c>
    </row>
    <row r="295" ht="25" customHeight="1" spans="1:12" x14ac:dyDescent="0.25">
      <c r="A295" s="5" t="s">
        <v>237</v>
      </c>
      <c r="B295" s="5" t="s">
        <v>238</v>
      </c>
      <c r="C295" s="5" t="s">
        <v>105</v>
      </c>
      <c r="D295" s="5" t="s">
        <v>106</v>
      </c>
      <c r="E295" s="6">
        <v>45</v>
      </c>
      <c r="F295" s="6">
        <v>0</v>
      </c>
      <c r="G295" s="6">
        <f>IF(K295="", 0, K295) * E295 * L295</f>
      </c>
      <c r="H295" s="5">
        <f>SUM(IF(K295="",0,K295*L295))</f>
      </c>
      <c r="I295" s="5" t="s">
        <v>55</v>
      </c>
      <c r="J295" s="5" t="s">
        <v>343</v>
      </c>
      <c r="K295" s="7" t="s">
        <v>18</v>
      </c>
      <c r="L295" s="5">
        <v>1</v>
      </c>
    </row>
    <row r="296" ht="25" customHeight="1" spans="1:12" x14ac:dyDescent="0.25">
      <c r="A296" s="2" t="s">
        <v>344</v>
      </c>
      <c r="B296" s="2" t="s">
        <v>345</v>
      </c>
      <c r="C296" s="2" t="s">
        <v>14</v>
      </c>
      <c r="D296" s="2" t="s">
        <v>15</v>
      </c>
      <c r="E296" s="3">
        <v>37.5</v>
      </c>
      <c r="F296" s="3">
        <v>0</v>
      </c>
      <c r="G296" s="3">
        <f>IF(K296="", 0, K296) * E296 * L296</f>
      </c>
      <c r="H296" s="2">
        <f>SUM(IF(K296="",0,K296*L296))</f>
      </c>
      <c r="I296" s="2" t="s">
        <v>346</v>
      </c>
      <c r="J296" s="2" t="s">
        <v>347</v>
      </c>
      <c r="K296" s="4" t="s">
        <v>18</v>
      </c>
      <c r="L296" s="2">
        <v>1</v>
      </c>
    </row>
    <row r="297" ht="25" customHeight="1" spans="1:12" x14ac:dyDescent="0.25">
      <c r="A297" s="5" t="s">
        <v>344</v>
      </c>
      <c r="B297" s="5" t="s">
        <v>345</v>
      </c>
      <c r="C297" s="5" t="s">
        <v>14</v>
      </c>
      <c r="D297" s="5" t="s">
        <v>15</v>
      </c>
      <c r="E297" s="6">
        <v>37.5</v>
      </c>
      <c r="F297" s="6">
        <v>0</v>
      </c>
      <c r="G297" s="6">
        <f>IF(K297="", 0, K297) * E297 * L297</f>
      </c>
      <c r="H297" s="5">
        <f>SUM(IF(K297="",0,K297*L297))</f>
      </c>
      <c r="I297" s="5" t="s">
        <v>348</v>
      </c>
      <c r="J297" s="5" t="s">
        <v>349</v>
      </c>
      <c r="K297" s="7" t="s">
        <v>18</v>
      </c>
      <c r="L297" s="5">
        <v>1</v>
      </c>
    </row>
    <row r="298" ht="25" customHeight="1" spans="1:12" x14ac:dyDescent="0.25">
      <c r="A298" s="5" t="s">
        <v>344</v>
      </c>
      <c r="B298" s="5" t="s">
        <v>345</v>
      </c>
      <c r="C298" s="5" t="s">
        <v>14</v>
      </c>
      <c r="D298" s="5" t="s">
        <v>15</v>
      </c>
      <c r="E298" s="6">
        <v>37.5</v>
      </c>
      <c r="F298" s="6">
        <v>0</v>
      </c>
      <c r="G298" s="6">
        <f>IF(K298="", 0, K298) * E298 * L298</f>
      </c>
      <c r="H298" s="5">
        <f>SUM(IF(K298="",0,K298*L298))</f>
      </c>
      <c r="I298" s="5" t="s">
        <v>350</v>
      </c>
      <c r="J298" s="5" t="s">
        <v>351</v>
      </c>
      <c r="K298" s="7" t="s">
        <v>18</v>
      </c>
      <c r="L298" s="5">
        <v>1</v>
      </c>
    </row>
    <row r="299" ht="25" customHeight="1" spans="1:12" x14ac:dyDescent="0.25">
      <c r="A299" s="5" t="s">
        <v>344</v>
      </c>
      <c r="B299" s="5" t="s">
        <v>345</v>
      </c>
      <c r="C299" s="5" t="s">
        <v>14</v>
      </c>
      <c r="D299" s="5" t="s">
        <v>15</v>
      </c>
      <c r="E299" s="6">
        <v>37.5</v>
      </c>
      <c r="F299" s="6">
        <v>0</v>
      </c>
      <c r="G299" s="6">
        <f>IF(K299="", 0, K299) * E299 * L299</f>
      </c>
      <c r="H299" s="5">
        <f>SUM(IF(K299="",0,K299*L299))</f>
      </c>
      <c r="I299" s="5" t="s">
        <v>352</v>
      </c>
      <c r="J299" s="5" t="s">
        <v>353</v>
      </c>
      <c r="K299" s="7" t="s">
        <v>18</v>
      </c>
      <c r="L299" s="5">
        <v>1</v>
      </c>
    </row>
    <row r="300" ht="25" customHeight="1" spans="1:12" x14ac:dyDescent="0.25">
      <c r="A300" s="5" t="s">
        <v>344</v>
      </c>
      <c r="B300" s="5" t="s">
        <v>345</v>
      </c>
      <c r="C300" s="5" t="s">
        <v>14</v>
      </c>
      <c r="D300" s="5" t="s">
        <v>15</v>
      </c>
      <c r="E300" s="6">
        <v>37.5</v>
      </c>
      <c r="F300" s="6">
        <v>0</v>
      </c>
      <c r="G300" s="6">
        <f>IF(K300="", 0, K300) * E300 * L300</f>
      </c>
      <c r="H300" s="5">
        <f>SUM(IF(K300="",0,K300*L300))</f>
      </c>
      <c r="I300" s="5" t="s">
        <v>354</v>
      </c>
      <c r="J300" s="5" t="s">
        <v>355</v>
      </c>
      <c r="K300" s="7" t="s">
        <v>18</v>
      </c>
      <c r="L300" s="5">
        <v>1</v>
      </c>
    </row>
    <row r="301" ht="25" customHeight="1" spans="1:12" x14ac:dyDescent="0.25">
      <c r="A301" s="5" t="s">
        <v>344</v>
      </c>
      <c r="B301" s="5" t="s">
        <v>345</v>
      </c>
      <c r="C301" s="5" t="s">
        <v>14</v>
      </c>
      <c r="D301" s="5" t="s">
        <v>15</v>
      </c>
      <c r="E301" s="6">
        <v>37.5</v>
      </c>
      <c r="F301" s="6">
        <v>0</v>
      </c>
      <c r="G301" s="6">
        <f>IF(K301="", 0, K301) * E301 * L301</f>
      </c>
      <c r="H301" s="5">
        <f>SUM(IF(K301="",0,K301*L301))</f>
      </c>
      <c r="I301" s="5" t="s">
        <v>356</v>
      </c>
      <c r="J301" s="5" t="s">
        <v>357</v>
      </c>
      <c r="K301" s="7" t="s">
        <v>18</v>
      </c>
      <c r="L301" s="5">
        <v>1</v>
      </c>
    </row>
    <row r="302" ht="25" customHeight="1" spans="1:12" x14ac:dyDescent="0.25">
      <c r="A302" s="5" t="s">
        <v>344</v>
      </c>
      <c r="B302" s="5" t="s">
        <v>345</v>
      </c>
      <c r="C302" s="5" t="s">
        <v>14</v>
      </c>
      <c r="D302" s="5" t="s">
        <v>15</v>
      </c>
      <c r="E302" s="6">
        <v>37.5</v>
      </c>
      <c r="F302" s="6">
        <v>0</v>
      </c>
      <c r="G302" s="6">
        <f>IF(K302="", 0, K302) * E302 * L302</f>
      </c>
      <c r="H302" s="5">
        <f>SUM(IF(K302="",0,K302*L302))</f>
      </c>
      <c r="I302" s="5" t="s">
        <v>358</v>
      </c>
      <c r="J302" s="5" t="s">
        <v>359</v>
      </c>
      <c r="K302" s="7" t="s">
        <v>18</v>
      </c>
      <c r="L302" s="5">
        <v>1</v>
      </c>
    </row>
    <row r="303" ht="25" customHeight="1" spans="1:12" x14ac:dyDescent="0.25">
      <c r="A303" s="5" t="s">
        <v>344</v>
      </c>
      <c r="B303" s="5" t="s">
        <v>345</v>
      </c>
      <c r="C303" s="5" t="s">
        <v>14</v>
      </c>
      <c r="D303" s="5" t="s">
        <v>15</v>
      </c>
      <c r="E303" s="6">
        <v>37.5</v>
      </c>
      <c r="F303" s="6">
        <v>0</v>
      </c>
      <c r="G303" s="6">
        <f>IF(K303="", 0, K303) * E303 * L303</f>
      </c>
      <c r="H303" s="5">
        <f>SUM(IF(K303="",0,K303*L303))</f>
      </c>
      <c r="I303" s="5" t="s">
        <v>360</v>
      </c>
      <c r="J303" s="5" t="s">
        <v>361</v>
      </c>
      <c r="K303" s="7" t="s">
        <v>18</v>
      </c>
      <c r="L303" s="5">
        <v>1</v>
      </c>
    </row>
    <row r="304" ht="25" customHeight="1" spans="1:12" x14ac:dyDescent="0.25">
      <c r="A304" s="5" t="s">
        <v>344</v>
      </c>
      <c r="B304" s="5" t="s">
        <v>345</v>
      </c>
      <c r="C304" s="5" t="s">
        <v>14</v>
      </c>
      <c r="D304" s="5" t="s">
        <v>15</v>
      </c>
      <c r="E304" s="6">
        <v>37.5</v>
      </c>
      <c r="F304" s="6">
        <v>0</v>
      </c>
      <c r="G304" s="6">
        <f>IF(K304="", 0, K304) * E304 * L304</f>
      </c>
      <c r="H304" s="5">
        <f>SUM(IF(K304="",0,K304*L304))</f>
      </c>
      <c r="I304" s="5" t="s">
        <v>362</v>
      </c>
      <c r="J304" s="5" t="s">
        <v>363</v>
      </c>
      <c r="K304" s="7" t="s">
        <v>18</v>
      </c>
      <c r="L304" s="5">
        <v>1</v>
      </c>
    </row>
    <row r="305" ht="25" customHeight="1" spans="1:12" x14ac:dyDescent="0.25">
      <c r="A305" s="5" t="s">
        <v>344</v>
      </c>
      <c r="B305" s="5" t="s">
        <v>345</v>
      </c>
      <c r="C305" s="5" t="s">
        <v>14</v>
      </c>
      <c r="D305" s="5" t="s">
        <v>15</v>
      </c>
      <c r="E305" s="6">
        <v>37.5</v>
      </c>
      <c r="F305" s="6">
        <v>0</v>
      </c>
      <c r="G305" s="6">
        <f>IF(K305="", 0, K305) * E305 * L305</f>
      </c>
      <c r="H305" s="5">
        <f>SUM(IF(K305="",0,K305*L305))</f>
      </c>
      <c r="I305" s="5" t="s">
        <v>364</v>
      </c>
      <c r="J305" s="5" t="s">
        <v>365</v>
      </c>
      <c r="K305" s="7" t="s">
        <v>18</v>
      </c>
      <c r="L305" s="5">
        <v>1</v>
      </c>
    </row>
    <row r="306" ht="25" customHeight="1" spans="1:12" x14ac:dyDescent="0.25">
      <c r="A306" s="5" t="s">
        <v>344</v>
      </c>
      <c r="B306" s="5" t="s">
        <v>345</v>
      </c>
      <c r="C306" s="5" t="s">
        <v>14</v>
      </c>
      <c r="D306" s="5" t="s">
        <v>15</v>
      </c>
      <c r="E306" s="6">
        <v>37.5</v>
      </c>
      <c r="F306" s="6">
        <v>0</v>
      </c>
      <c r="G306" s="6">
        <f>IF(K306="", 0, K306) * E306 * L306</f>
      </c>
      <c r="H306" s="5">
        <f>SUM(IF(K306="",0,K306*L306))</f>
      </c>
      <c r="I306" s="5" t="s">
        <v>366</v>
      </c>
      <c r="J306" s="5" t="s">
        <v>367</v>
      </c>
      <c r="K306" s="7" t="s">
        <v>18</v>
      </c>
      <c r="L306" s="5">
        <v>1</v>
      </c>
    </row>
    <row r="307" ht="25" customHeight="1" spans="1:12" x14ac:dyDescent="0.25">
      <c r="A307" s="5" t="s">
        <v>344</v>
      </c>
      <c r="B307" s="5" t="s">
        <v>345</v>
      </c>
      <c r="C307" s="5" t="s">
        <v>14</v>
      </c>
      <c r="D307" s="5" t="s">
        <v>15</v>
      </c>
      <c r="E307" s="6">
        <v>37.5</v>
      </c>
      <c r="F307" s="6">
        <v>0</v>
      </c>
      <c r="G307" s="6">
        <f>IF(K307="", 0, K307) * E307 * L307</f>
      </c>
      <c r="H307" s="5">
        <f>SUM(IF(K307="",0,K307*L307))</f>
      </c>
      <c r="I307" s="5" t="s">
        <v>368</v>
      </c>
      <c r="J307" s="5" t="s">
        <v>369</v>
      </c>
      <c r="K307" s="7" t="s">
        <v>18</v>
      </c>
      <c r="L307" s="5">
        <v>1</v>
      </c>
    </row>
    <row r="308" ht="25" customHeight="1" spans="1:12" x14ac:dyDescent="0.25">
      <c r="A308" s="5" t="s">
        <v>344</v>
      </c>
      <c r="B308" s="5" t="s">
        <v>345</v>
      </c>
      <c r="C308" s="5" t="s">
        <v>14</v>
      </c>
      <c r="D308" s="5" t="s">
        <v>15</v>
      </c>
      <c r="E308" s="6">
        <v>37.5</v>
      </c>
      <c r="F308" s="6">
        <v>0</v>
      </c>
      <c r="G308" s="6">
        <f>IF(K308="", 0, K308) * E308 * L308</f>
      </c>
      <c r="H308" s="5">
        <f>SUM(IF(K308="",0,K308*L308))</f>
      </c>
      <c r="I308" s="5" t="s">
        <v>370</v>
      </c>
      <c r="J308" s="5" t="s">
        <v>371</v>
      </c>
      <c r="K308" s="7" t="s">
        <v>18</v>
      </c>
      <c r="L308" s="5">
        <v>1</v>
      </c>
    </row>
    <row r="309" ht="25" customHeight="1" spans="1:12" x14ac:dyDescent="0.25">
      <c r="A309" s="5" t="s">
        <v>344</v>
      </c>
      <c r="B309" s="5" t="s">
        <v>345</v>
      </c>
      <c r="C309" s="5" t="s">
        <v>14</v>
      </c>
      <c r="D309" s="5" t="s">
        <v>15</v>
      </c>
      <c r="E309" s="6">
        <v>37.5</v>
      </c>
      <c r="F309" s="6">
        <v>0</v>
      </c>
      <c r="G309" s="6">
        <f>IF(K309="", 0, K309) * E309 * L309</f>
      </c>
      <c r="H309" s="5">
        <f>SUM(IF(K309="",0,K309*L309))</f>
      </c>
      <c r="I309" s="5" t="s">
        <v>372</v>
      </c>
      <c r="J309" s="5" t="s">
        <v>373</v>
      </c>
      <c r="K309" s="7" t="s">
        <v>18</v>
      </c>
      <c r="L309" s="5">
        <v>1</v>
      </c>
    </row>
    <row r="310" ht="25" customHeight="1" spans="1:12" x14ac:dyDescent="0.25">
      <c r="A310" s="2" t="s">
        <v>344</v>
      </c>
      <c r="B310" s="2" t="s">
        <v>345</v>
      </c>
      <c r="C310" s="2" t="s">
        <v>374</v>
      </c>
      <c r="D310" s="2" t="s">
        <v>375</v>
      </c>
      <c r="E310" s="3">
        <v>37.5</v>
      </c>
      <c r="F310" s="3">
        <v>0</v>
      </c>
      <c r="G310" s="3">
        <f>IF(K310="", 0, K310) * E310 * L310</f>
      </c>
      <c r="H310" s="2">
        <f>SUM(IF(K310="",0,K310*L310))</f>
      </c>
      <c r="I310" s="2" t="s">
        <v>346</v>
      </c>
      <c r="J310" s="2" t="s">
        <v>376</v>
      </c>
      <c r="K310" s="4" t="s">
        <v>18</v>
      </c>
      <c r="L310" s="2">
        <v>1</v>
      </c>
    </row>
    <row r="311" ht="25" customHeight="1" spans="1:12" x14ac:dyDescent="0.25">
      <c r="A311" s="5" t="s">
        <v>344</v>
      </c>
      <c r="B311" s="5" t="s">
        <v>345</v>
      </c>
      <c r="C311" s="5" t="s">
        <v>374</v>
      </c>
      <c r="D311" s="5" t="s">
        <v>375</v>
      </c>
      <c r="E311" s="6">
        <v>37.5</v>
      </c>
      <c r="F311" s="6">
        <v>0</v>
      </c>
      <c r="G311" s="6">
        <f>IF(K311="", 0, K311) * E311 * L311</f>
      </c>
      <c r="H311" s="5">
        <f>SUM(IF(K311="",0,K311*L311))</f>
      </c>
      <c r="I311" s="5" t="s">
        <v>348</v>
      </c>
      <c r="J311" s="5" t="s">
        <v>377</v>
      </c>
      <c r="K311" s="7" t="s">
        <v>18</v>
      </c>
      <c r="L311" s="5">
        <v>1</v>
      </c>
    </row>
    <row r="312" ht="25" customHeight="1" spans="1:12" x14ac:dyDescent="0.25">
      <c r="A312" s="5" t="s">
        <v>344</v>
      </c>
      <c r="B312" s="5" t="s">
        <v>345</v>
      </c>
      <c r="C312" s="5" t="s">
        <v>374</v>
      </c>
      <c r="D312" s="5" t="s">
        <v>375</v>
      </c>
      <c r="E312" s="6">
        <v>37.5</v>
      </c>
      <c r="F312" s="6">
        <v>0</v>
      </c>
      <c r="G312" s="6">
        <f>IF(K312="", 0, K312) * E312 * L312</f>
      </c>
      <c r="H312" s="5">
        <f>SUM(IF(K312="",0,K312*L312))</f>
      </c>
      <c r="I312" s="5" t="s">
        <v>350</v>
      </c>
      <c r="J312" s="5" t="s">
        <v>378</v>
      </c>
      <c r="K312" s="7" t="s">
        <v>18</v>
      </c>
      <c r="L312" s="5">
        <v>1</v>
      </c>
    </row>
    <row r="313" ht="25" customHeight="1" spans="1:12" x14ac:dyDescent="0.25">
      <c r="A313" s="5" t="s">
        <v>344</v>
      </c>
      <c r="B313" s="5" t="s">
        <v>345</v>
      </c>
      <c r="C313" s="5" t="s">
        <v>374</v>
      </c>
      <c r="D313" s="5" t="s">
        <v>375</v>
      </c>
      <c r="E313" s="6">
        <v>37.5</v>
      </c>
      <c r="F313" s="6">
        <v>0</v>
      </c>
      <c r="G313" s="6">
        <f>IF(K313="", 0, K313) * E313 * L313</f>
      </c>
      <c r="H313" s="5">
        <f>SUM(IF(K313="",0,K313*L313))</f>
      </c>
      <c r="I313" s="5" t="s">
        <v>352</v>
      </c>
      <c r="J313" s="5" t="s">
        <v>379</v>
      </c>
      <c r="K313" s="7" t="s">
        <v>18</v>
      </c>
      <c r="L313" s="5">
        <v>1</v>
      </c>
    </row>
    <row r="314" ht="25" customHeight="1" spans="1:12" x14ac:dyDescent="0.25">
      <c r="A314" s="5" t="s">
        <v>344</v>
      </c>
      <c r="B314" s="5" t="s">
        <v>345</v>
      </c>
      <c r="C314" s="5" t="s">
        <v>374</v>
      </c>
      <c r="D314" s="5" t="s">
        <v>375</v>
      </c>
      <c r="E314" s="6">
        <v>37.5</v>
      </c>
      <c r="F314" s="6">
        <v>0</v>
      </c>
      <c r="G314" s="6">
        <f>IF(K314="", 0, K314) * E314 * L314</f>
      </c>
      <c r="H314" s="5">
        <f>SUM(IF(K314="",0,K314*L314))</f>
      </c>
      <c r="I314" s="5" t="s">
        <v>354</v>
      </c>
      <c r="J314" s="5" t="s">
        <v>380</v>
      </c>
      <c r="K314" s="7" t="s">
        <v>18</v>
      </c>
      <c r="L314" s="5">
        <v>1</v>
      </c>
    </row>
    <row r="315" ht="25" customHeight="1" spans="1:12" x14ac:dyDescent="0.25">
      <c r="A315" s="5" t="s">
        <v>344</v>
      </c>
      <c r="B315" s="5" t="s">
        <v>345</v>
      </c>
      <c r="C315" s="5" t="s">
        <v>374</v>
      </c>
      <c r="D315" s="5" t="s">
        <v>375</v>
      </c>
      <c r="E315" s="6">
        <v>37.5</v>
      </c>
      <c r="F315" s="6">
        <v>0</v>
      </c>
      <c r="G315" s="6">
        <f>IF(K315="", 0, K315) * E315 * L315</f>
      </c>
      <c r="H315" s="5">
        <f>SUM(IF(K315="",0,K315*L315))</f>
      </c>
      <c r="I315" s="5" t="s">
        <v>356</v>
      </c>
      <c r="J315" s="5" t="s">
        <v>381</v>
      </c>
      <c r="K315" s="7" t="s">
        <v>18</v>
      </c>
      <c r="L315" s="5">
        <v>1</v>
      </c>
    </row>
    <row r="316" ht="25" customHeight="1" spans="1:12" x14ac:dyDescent="0.25">
      <c r="A316" s="5" t="s">
        <v>344</v>
      </c>
      <c r="B316" s="5" t="s">
        <v>345</v>
      </c>
      <c r="C316" s="5" t="s">
        <v>374</v>
      </c>
      <c r="D316" s="5" t="s">
        <v>375</v>
      </c>
      <c r="E316" s="6">
        <v>37.5</v>
      </c>
      <c r="F316" s="6">
        <v>0</v>
      </c>
      <c r="G316" s="6">
        <f>IF(K316="", 0, K316) * E316 * L316</f>
      </c>
      <c r="H316" s="5">
        <f>SUM(IF(K316="",0,K316*L316))</f>
      </c>
      <c r="I316" s="5" t="s">
        <v>358</v>
      </c>
      <c r="J316" s="5" t="s">
        <v>382</v>
      </c>
      <c r="K316" s="7" t="s">
        <v>18</v>
      </c>
      <c r="L316" s="5">
        <v>1</v>
      </c>
    </row>
    <row r="317" ht="25" customHeight="1" spans="1:12" x14ac:dyDescent="0.25">
      <c r="A317" s="5" t="s">
        <v>344</v>
      </c>
      <c r="B317" s="5" t="s">
        <v>345</v>
      </c>
      <c r="C317" s="5" t="s">
        <v>374</v>
      </c>
      <c r="D317" s="5" t="s">
        <v>375</v>
      </c>
      <c r="E317" s="6">
        <v>37.5</v>
      </c>
      <c r="F317" s="6">
        <v>0</v>
      </c>
      <c r="G317" s="6">
        <f>IF(K317="", 0, K317) * E317 * L317</f>
      </c>
      <c r="H317" s="5">
        <f>SUM(IF(K317="",0,K317*L317))</f>
      </c>
      <c r="I317" s="5" t="s">
        <v>360</v>
      </c>
      <c r="J317" s="5" t="s">
        <v>383</v>
      </c>
      <c r="K317" s="7" t="s">
        <v>18</v>
      </c>
      <c r="L317" s="5">
        <v>1</v>
      </c>
    </row>
    <row r="318" ht="25" customHeight="1" spans="1:12" x14ac:dyDescent="0.25">
      <c r="A318" s="5" t="s">
        <v>344</v>
      </c>
      <c r="B318" s="5" t="s">
        <v>345</v>
      </c>
      <c r="C318" s="5" t="s">
        <v>374</v>
      </c>
      <c r="D318" s="5" t="s">
        <v>375</v>
      </c>
      <c r="E318" s="6">
        <v>37.5</v>
      </c>
      <c r="F318" s="6">
        <v>0</v>
      </c>
      <c r="G318" s="6">
        <f>IF(K318="", 0, K318) * E318 * L318</f>
      </c>
      <c r="H318" s="5">
        <f>SUM(IF(K318="",0,K318*L318))</f>
      </c>
      <c r="I318" s="5" t="s">
        <v>362</v>
      </c>
      <c r="J318" s="5" t="s">
        <v>384</v>
      </c>
      <c r="K318" s="7" t="s">
        <v>18</v>
      </c>
      <c r="L318" s="5">
        <v>1</v>
      </c>
    </row>
    <row r="319" ht="25" customHeight="1" spans="1:12" x14ac:dyDescent="0.25">
      <c r="A319" s="5" t="s">
        <v>344</v>
      </c>
      <c r="B319" s="5" t="s">
        <v>345</v>
      </c>
      <c r="C319" s="5" t="s">
        <v>374</v>
      </c>
      <c r="D319" s="5" t="s">
        <v>375</v>
      </c>
      <c r="E319" s="6">
        <v>37.5</v>
      </c>
      <c r="F319" s="6">
        <v>0</v>
      </c>
      <c r="G319" s="6">
        <f>IF(K319="", 0, K319) * E319 * L319</f>
      </c>
      <c r="H319" s="5">
        <f>SUM(IF(K319="",0,K319*L319))</f>
      </c>
      <c r="I319" s="5" t="s">
        <v>364</v>
      </c>
      <c r="J319" s="5" t="s">
        <v>385</v>
      </c>
      <c r="K319" s="7" t="s">
        <v>18</v>
      </c>
      <c r="L319" s="5">
        <v>1</v>
      </c>
    </row>
    <row r="320" ht="25" customHeight="1" spans="1:12" x14ac:dyDescent="0.25">
      <c r="A320" s="5" t="s">
        <v>344</v>
      </c>
      <c r="B320" s="5" t="s">
        <v>345</v>
      </c>
      <c r="C320" s="5" t="s">
        <v>374</v>
      </c>
      <c r="D320" s="5" t="s">
        <v>375</v>
      </c>
      <c r="E320" s="6">
        <v>37.5</v>
      </c>
      <c r="F320" s="6">
        <v>0</v>
      </c>
      <c r="G320" s="6">
        <f>IF(K320="", 0, K320) * E320 * L320</f>
      </c>
      <c r="H320" s="5">
        <f>SUM(IF(K320="",0,K320*L320))</f>
      </c>
      <c r="I320" s="5" t="s">
        <v>366</v>
      </c>
      <c r="J320" s="5" t="s">
        <v>386</v>
      </c>
      <c r="K320" s="7" t="s">
        <v>18</v>
      </c>
      <c r="L320" s="5">
        <v>1</v>
      </c>
    </row>
    <row r="321" ht="25" customHeight="1" spans="1:12" x14ac:dyDescent="0.25">
      <c r="A321" s="5" t="s">
        <v>344</v>
      </c>
      <c r="B321" s="5" t="s">
        <v>345</v>
      </c>
      <c r="C321" s="5" t="s">
        <v>374</v>
      </c>
      <c r="D321" s="5" t="s">
        <v>375</v>
      </c>
      <c r="E321" s="6">
        <v>37.5</v>
      </c>
      <c r="F321" s="6">
        <v>0</v>
      </c>
      <c r="G321" s="6">
        <f>IF(K321="", 0, K321) * E321 * L321</f>
      </c>
      <c r="H321" s="5">
        <f>SUM(IF(K321="",0,K321*L321))</f>
      </c>
      <c r="I321" s="5" t="s">
        <v>368</v>
      </c>
      <c r="J321" s="5" t="s">
        <v>387</v>
      </c>
      <c r="K321" s="7" t="s">
        <v>18</v>
      </c>
      <c r="L321" s="5">
        <v>1</v>
      </c>
    </row>
    <row r="322" ht="25" customHeight="1" spans="1:12" x14ac:dyDescent="0.25">
      <c r="A322" s="5" t="s">
        <v>344</v>
      </c>
      <c r="B322" s="5" t="s">
        <v>345</v>
      </c>
      <c r="C322" s="5" t="s">
        <v>374</v>
      </c>
      <c r="D322" s="5" t="s">
        <v>375</v>
      </c>
      <c r="E322" s="6">
        <v>37.5</v>
      </c>
      <c r="F322" s="6">
        <v>0</v>
      </c>
      <c r="G322" s="6">
        <f>IF(K322="", 0, K322) * E322 * L322</f>
      </c>
      <c r="H322" s="5">
        <f>SUM(IF(K322="",0,K322*L322))</f>
      </c>
      <c r="I322" s="5" t="s">
        <v>370</v>
      </c>
      <c r="J322" s="5" t="s">
        <v>388</v>
      </c>
      <c r="K322" s="7" t="s">
        <v>18</v>
      </c>
      <c r="L322" s="5">
        <v>1</v>
      </c>
    </row>
    <row r="323" ht="25" customHeight="1" spans="1:12" x14ac:dyDescent="0.25">
      <c r="A323" s="5" t="s">
        <v>344</v>
      </c>
      <c r="B323" s="5" t="s">
        <v>345</v>
      </c>
      <c r="C323" s="5" t="s">
        <v>374</v>
      </c>
      <c r="D323" s="5" t="s">
        <v>375</v>
      </c>
      <c r="E323" s="6">
        <v>37.5</v>
      </c>
      <c r="F323" s="6">
        <v>0</v>
      </c>
      <c r="G323" s="6">
        <f>IF(K323="", 0, K323) * E323 * L323</f>
      </c>
      <c r="H323" s="5">
        <f>SUM(IF(K323="",0,K323*L323))</f>
      </c>
      <c r="I323" s="5" t="s">
        <v>372</v>
      </c>
      <c r="J323" s="5" t="s">
        <v>389</v>
      </c>
      <c r="K323" s="7" t="s">
        <v>18</v>
      </c>
      <c r="L323" s="5">
        <v>1</v>
      </c>
    </row>
    <row r="324" ht="25" customHeight="1" spans="1:12" x14ac:dyDescent="0.25">
      <c r="A324" s="2" t="s">
        <v>344</v>
      </c>
      <c r="B324" s="2" t="s">
        <v>345</v>
      </c>
      <c r="C324" s="2" t="s">
        <v>128</v>
      </c>
      <c r="D324" s="2" t="s">
        <v>129</v>
      </c>
      <c r="E324" s="3">
        <v>37.5</v>
      </c>
      <c r="F324" s="3">
        <v>0</v>
      </c>
      <c r="G324" s="3">
        <f>IF(K324="", 0, K324) * E324 * L324</f>
      </c>
      <c r="H324" s="2">
        <f>SUM(IF(K324="",0,K324*L324))</f>
      </c>
      <c r="I324" s="2" t="s">
        <v>346</v>
      </c>
      <c r="J324" s="2" t="s">
        <v>390</v>
      </c>
      <c r="K324" s="4" t="s">
        <v>18</v>
      </c>
      <c r="L324" s="2">
        <v>1</v>
      </c>
    </row>
    <row r="325" ht="25" customHeight="1" spans="1:12" x14ac:dyDescent="0.25">
      <c r="A325" s="5" t="s">
        <v>344</v>
      </c>
      <c r="B325" s="5" t="s">
        <v>345</v>
      </c>
      <c r="C325" s="5" t="s">
        <v>128</v>
      </c>
      <c r="D325" s="5" t="s">
        <v>129</v>
      </c>
      <c r="E325" s="6">
        <v>37.5</v>
      </c>
      <c r="F325" s="6">
        <v>0</v>
      </c>
      <c r="G325" s="6">
        <f>IF(K325="", 0, K325) * E325 * L325</f>
      </c>
      <c r="H325" s="5">
        <f>SUM(IF(K325="",0,K325*L325))</f>
      </c>
      <c r="I325" s="5" t="s">
        <v>348</v>
      </c>
      <c r="J325" s="5" t="s">
        <v>391</v>
      </c>
      <c r="K325" s="7" t="s">
        <v>18</v>
      </c>
      <c r="L325" s="5">
        <v>1</v>
      </c>
    </row>
    <row r="326" ht="25" customHeight="1" spans="1:12" x14ac:dyDescent="0.25">
      <c r="A326" s="5" t="s">
        <v>344</v>
      </c>
      <c r="B326" s="5" t="s">
        <v>345</v>
      </c>
      <c r="C326" s="5" t="s">
        <v>128</v>
      </c>
      <c r="D326" s="5" t="s">
        <v>129</v>
      </c>
      <c r="E326" s="6">
        <v>37.5</v>
      </c>
      <c r="F326" s="6">
        <v>0</v>
      </c>
      <c r="G326" s="6">
        <f>IF(K326="", 0, K326) * E326 * L326</f>
      </c>
      <c r="H326" s="5">
        <f>SUM(IF(K326="",0,K326*L326))</f>
      </c>
      <c r="I326" s="5" t="s">
        <v>350</v>
      </c>
      <c r="J326" s="5" t="s">
        <v>392</v>
      </c>
      <c r="K326" s="7" t="s">
        <v>18</v>
      </c>
      <c r="L326" s="5">
        <v>1</v>
      </c>
    </row>
    <row r="327" ht="25" customHeight="1" spans="1:12" x14ac:dyDescent="0.25">
      <c r="A327" s="5" t="s">
        <v>344</v>
      </c>
      <c r="B327" s="5" t="s">
        <v>345</v>
      </c>
      <c r="C327" s="5" t="s">
        <v>128</v>
      </c>
      <c r="D327" s="5" t="s">
        <v>129</v>
      </c>
      <c r="E327" s="6">
        <v>37.5</v>
      </c>
      <c r="F327" s="6">
        <v>0</v>
      </c>
      <c r="G327" s="6">
        <f>IF(K327="", 0, K327) * E327 * L327</f>
      </c>
      <c r="H327" s="5">
        <f>SUM(IF(K327="",0,K327*L327))</f>
      </c>
      <c r="I327" s="5" t="s">
        <v>352</v>
      </c>
      <c r="J327" s="5" t="s">
        <v>393</v>
      </c>
      <c r="K327" s="7" t="s">
        <v>18</v>
      </c>
      <c r="L327" s="5">
        <v>1</v>
      </c>
    </row>
    <row r="328" ht="25" customHeight="1" spans="1:12" x14ac:dyDescent="0.25">
      <c r="A328" s="5" t="s">
        <v>344</v>
      </c>
      <c r="B328" s="5" t="s">
        <v>345</v>
      </c>
      <c r="C328" s="5" t="s">
        <v>128</v>
      </c>
      <c r="D328" s="5" t="s">
        <v>129</v>
      </c>
      <c r="E328" s="6">
        <v>37.5</v>
      </c>
      <c r="F328" s="6">
        <v>0</v>
      </c>
      <c r="G328" s="6">
        <f>IF(K328="", 0, K328) * E328 * L328</f>
      </c>
      <c r="H328" s="5">
        <f>SUM(IF(K328="",0,K328*L328))</f>
      </c>
      <c r="I328" s="5" t="s">
        <v>354</v>
      </c>
      <c r="J328" s="5" t="s">
        <v>394</v>
      </c>
      <c r="K328" s="7" t="s">
        <v>18</v>
      </c>
      <c r="L328" s="5">
        <v>1</v>
      </c>
    </row>
    <row r="329" ht="25" customHeight="1" spans="1:12" x14ac:dyDescent="0.25">
      <c r="A329" s="5" t="s">
        <v>344</v>
      </c>
      <c r="B329" s="5" t="s">
        <v>345</v>
      </c>
      <c r="C329" s="5" t="s">
        <v>128</v>
      </c>
      <c r="D329" s="5" t="s">
        <v>129</v>
      </c>
      <c r="E329" s="6">
        <v>37.5</v>
      </c>
      <c r="F329" s="6">
        <v>0</v>
      </c>
      <c r="G329" s="6">
        <f>IF(K329="", 0, K329) * E329 * L329</f>
      </c>
      <c r="H329" s="5">
        <f>SUM(IF(K329="",0,K329*L329))</f>
      </c>
      <c r="I329" s="5" t="s">
        <v>356</v>
      </c>
      <c r="J329" s="5" t="s">
        <v>395</v>
      </c>
      <c r="K329" s="7" t="s">
        <v>18</v>
      </c>
      <c r="L329" s="5">
        <v>1</v>
      </c>
    </row>
    <row r="330" ht="25" customHeight="1" spans="1:12" x14ac:dyDescent="0.25">
      <c r="A330" s="5" t="s">
        <v>344</v>
      </c>
      <c r="B330" s="5" t="s">
        <v>345</v>
      </c>
      <c r="C330" s="5" t="s">
        <v>128</v>
      </c>
      <c r="D330" s="5" t="s">
        <v>129</v>
      </c>
      <c r="E330" s="6">
        <v>37.5</v>
      </c>
      <c r="F330" s="6">
        <v>0</v>
      </c>
      <c r="G330" s="6">
        <f>IF(K330="", 0, K330) * E330 * L330</f>
      </c>
      <c r="H330" s="5">
        <f>SUM(IF(K330="",0,K330*L330))</f>
      </c>
      <c r="I330" s="5" t="s">
        <v>358</v>
      </c>
      <c r="J330" s="5" t="s">
        <v>396</v>
      </c>
      <c r="K330" s="7" t="s">
        <v>18</v>
      </c>
      <c r="L330" s="5">
        <v>1</v>
      </c>
    </row>
    <row r="331" ht="25" customHeight="1" spans="1:12" x14ac:dyDescent="0.25">
      <c r="A331" s="5" t="s">
        <v>344</v>
      </c>
      <c r="B331" s="5" t="s">
        <v>345</v>
      </c>
      <c r="C331" s="5" t="s">
        <v>128</v>
      </c>
      <c r="D331" s="5" t="s">
        <v>129</v>
      </c>
      <c r="E331" s="6">
        <v>37.5</v>
      </c>
      <c r="F331" s="6">
        <v>0</v>
      </c>
      <c r="G331" s="6">
        <f>IF(K331="", 0, K331) * E331 * L331</f>
      </c>
      <c r="H331" s="5">
        <f>SUM(IF(K331="",0,K331*L331))</f>
      </c>
      <c r="I331" s="5" t="s">
        <v>360</v>
      </c>
      <c r="J331" s="5" t="s">
        <v>397</v>
      </c>
      <c r="K331" s="7" t="s">
        <v>18</v>
      </c>
      <c r="L331" s="5">
        <v>1</v>
      </c>
    </row>
    <row r="332" ht="25" customHeight="1" spans="1:12" x14ac:dyDescent="0.25">
      <c r="A332" s="5" t="s">
        <v>344</v>
      </c>
      <c r="B332" s="5" t="s">
        <v>345</v>
      </c>
      <c r="C332" s="5" t="s">
        <v>128</v>
      </c>
      <c r="D332" s="5" t="s">
        <v>129</v>
      </c>
      <c r="E332" s="6">
        <v>37.5</v>
      </c>
      <c r="F332" s="6">
        <v>0</v>
      </c>
      <c r="G332" s="6">
        <f>IF(K332="", 0, K332) * E332 * L332</f>
      </c>
      <c r="H332" s="5">
        <f>SUM(IF(K332="",0,K332*L332))</f>
      </c>
      <c r="I332" s="5" t="s">
        <v>362</v>
      </c>
      <c r="J332" s="5" t="s">
        <v>398</v>
      </c>
      <c r="K332" s="7" t="s">
        <v>18</v>
      </c>
      <c r="L332" s="5">
        <v>1</v>
      </c>
    </row>
    <row r="333" ht="25" customHeight="1" spans="1:12" x14ac:dyDescent="0.25">
      <c r="A333" s="5" t="s">
        <v>344</v>
      </c>
      <c r="B333" s="5" t="s">
        <v>345</v>
      </c>
      <c r="C333" s="5" t="s">
        <v>128</v>
      </c>
      <c r="D333" s="5" t="s">
        <v>129</v>
      </c>
      <c r="E333" s="6">
        <v>37.5</v>
      </c>
      <c r="F333" s="6">
        <v>0</v>
      </c>
      <c r="G333" s="6">
        <f>IF(K333="", 0, K333) * E333 * L333</f>
      </c>
      <c r="H333" s="5">
        <f>SUM(IF(K333="",0,K333*L333))</f>
      </c>
      <c r="I333" s="5" t="s">
        <v>364</v>
      </c>
      <c r="J333" s="5" t="s">
        <v>399</v>
      </c>
      <c r="K333" s="7" t="s">
        <v>18</v>
      </c>
      <c r="L333" s="5">
        <v>1</v>
      </c>
    </row>
    <row r="334" ht="25" customHeight="1" spans="1:12" x14ac:dyDescent="0.25">
      <c r="A334" s="5" t="s">
        <v>344</v>
      </c>
      <c r="B334" s="5" t="s">
        <v>345</v>
      </c>
      <c r="C334" s="5" t="s">
        <v>128</v>
      </c>
      <c r="D334" s="5" t="s">
        <v>129</v>
      </c>
      <c r="E334" s="6">
        <v>37.5</v>
      </c>
      <c r="F334" s="6">
        <v>0</v>
      </c>
      <c r="G334" s="6">
        <f>IF(K334="", 0, K334) * E334 * L334</f>
      </c>
      <c r="H334" s="5">
        <f>SUM(IF(K334="",0,K334*L334))</f>
      </c>
      <c r="I334" s="5" t="s">
        <v>366</v>
      </c>
      <c r="J334" s="5" t="s">
        <v>400</v>
      </c>
      <c r="K334" s="7" t="s">
        <v>18</v>
      </c>
      <c r="L334" s="5">
        <v>1</v>
      </c>
    </row>
    <row r="335" ht="25" customHeight="1" spans="1:12" x14ac:dyDescent="0.25">
      <c r="A335" s="5" t="s">
        <v>344</v>
      </c>
      <c r="B335" s="5" t="s">
        <v>345</v>
      </c>
      <c r="C335" s="5" t="s">
        <v>128</v>
      </c>
      <c r="D335" s="5" t="s">
        <v>129</v>
      </c>
      <c r="E335" s="6">
        <v>37.5</v>
      </c>
      <c r="F335" s="6">
        <v>0</v>
      </c>
      <c r="G335" s="6">
        <f>IF(K335="", 0, K335) * E335 * L335</f>
      </c>
      <c r="H335" s="5">
        <f>SUM(IF(K335="",0,K335*L335))</f>
      </c>
      <c r="I335" s="5" t="s">
        <v>368</v>
      </c>
      <c r="J335" s="5" t="s">
        <v>401</v>
      </c>
      <c r="K335" s="7" t="s">
        <v>18</v>
      </c>
      <c r="L335" s="5">
        <v>1</v>
      </c>
    </row>
    <row r="336" ht="25" customHeight="1" spans="1:12" x14ac:dyDescent="0.25">
      <c r="A336" s="5" t="s">
        <v>344</v>
      </c>
      <c r="B336" s="5" t="s">
        <v>345</v>
      </c>
      <c r="C336" s="5" t="s">
        <v>128</v>
      </c>
      <c r="D336" s="5" t="s">
        <v>129</v>
      </c>
      <c r="E336" s="6">
        <v>37.5</v>
      </c>
      <c r="F336" s="6">
        <v>0</v>
      </c>
      <c r="G336" s="6">
        <f>IF(K336="", 0, K336) * E336 * L336</f>
      </c>
      <c r="H336" s="5">
        <f>SUM(IF(K336="",0,K336*L336))</f>
      </c>
      <c r="I336" s="5" t="s">
        <v>370</v>
      </c>
      <c r="J336" s="5" t="s">
        <v>402</v>
      </c>
      <c r="K336" s="7" t="s">
        <v>18</v>
      </c>
      <c r="L336" s="5">
        <v>1</v>
      </c>
    </row>
    <row r="337" ht="25" customHeight="1" spans="1:12" x14ac:dyDescent="0.25">
      <c r="A337" s="5" t="s">
        <v>344</v>
      </c>
      <c r="B337" s="5" t="s">
        <v>345</v>
      </c>
      <c r="C337" s="5" t="s">
        <v>128</v>
      </c>
      <c r="D337" s="5" t="s">
        <v>129</v>
      </c>
      <c r="E337" s="6">
        <v>37.5</v>
      </c>
      <c r="F337" s="6">
        <v>0</v>
      </c>
      <c r="G337" s="6">
        <f>IF(K337="", 0, K337) * E337 * L337</f>
      </c>
      <c r="H337" s="5">
        <f>SUM(IF(K337="",0,K337*L337))</f>
      </c>
      <c r="I337" s="5" t="s">
        <v>372</v>
      </c>
      <c r="J337" s="5" t="s">
        <v>403</v>
      </c>
      <c r="K337" s="7" t="s">
        <v>18</v>
      </c>
      <c r="L337" s="5">
        <v>1</v>
      </c>
    </row>
    <row r="338" ht="25" customHeight="1" spans="1:12" x14ac:dyDescent="0.25">
      <c r="A338" s="2" t="s">
        <v>344</v>
      </c>
      <c r="B338" s="2" t="s">
        <v>345</v>
      </c>
      <c r="C338" s="2" t="s">
        <v>82</v>
      </c>
      <c r="D338" s="2" t="s">
        <v>83</v>
      </c>
      <c r="E338" s="3">
        <v>37.5</v>
      </c>
      <c r="F338" s="3">
        <v>0</v>
      </c>
      <c r="G338" s="3">
        <f>IF(K338="", 0, K338) * E338 * L338</f>
      </c>
      <c r="H338" s="2">
        <f>SUM(IF(K338="",0,K338*L338))</f>
      </c>
      <c r="I338" s="2" t="s">
        <v>346</v>
      </c>
      <c r="J338" s="2" t="s">
        <v>404</v>
      </c>
      <c r="K338" s="4" t="s">
        <v>18</v>
      </c>
      <c r="L338" s="2">
        <v>1</v>
      </c>
    </row>
    <row r="339" ht="25" customHeight="1" spans="1:12" x14ac:dyDescent="0.25">
      <c r="A339" s="5" t="s">
        <v>344</v>
      </c>
      <c r="B339" s="5" t="s">
        <v>345</v>
      </c>
      <c r="C339" s="5" t="s">
        <v>82</v>
      </c>
      <c r="D339" s="5" t="s">
        <v>83</v>
      </c>
      <c r="E339" s="6">
        <v>37.5</v>
      </c>
      <c r="F339" s="6">
        <v>0</v>
      </c>
      <c r="G339" s="6">
        <f>IF(K339="", 0, K339) * E339 * L339</f>
      </c>
      <c r="H339" s="5">
        <f>SUM(IF(K339="",0,K339*L339))</f>
      </c>
      <c r="I339" s="5" t="s">
        <v>348</v>
      </c>
      <c r="J339" s="5" t="s">
        <v>405</v>
      </c>
      <c r="K339" s="7" t="s">
        <v>18</v>
      </c>
      <c r="L339" s="5">
        <v>1</v>
      </c>
    </row>
    <row r="340" ht="25" customHeight="1" spans="1:12" x14ac:dyDescent="0.25">
      <c r="A340" s="5" t="s">
        <v>344</v>
      </c>
      <c r="B340" s="5" t="s">
        <v>345</v>
      </c>
      <c r="C340" s="5" t="s">
        <v>82</v>
      </c>
      <c r="D340" s="5" t="s">
        <v>83</v>
      </c>
      <c r="E340" s="6">
        <v>37.5</v>
      </c>
      <c r="F340" s="6">
        <v>0</v>
      </c>
      <c r="G340" s="6">
        <f>IF(K340="", 0, K340) * E340 * L340</f>
      </c>
      <c r="H340" s="5">
        <f>SUM(IF(K340="",0,K340*L340))</f>
      </c>
      <c r="I340" s="5" t="s">
        <v>350</v>
      </c>
      <c r="J340" s="5" t="s">
        <v>406</v>
      </c>
      <c r="K340" s="7" t="s">
        <v>18</v>
      </c>
      <c r="L340" s="5">
        <v>1</v>
      </c>
    </row>
    <row r="341" ht="25" customHeight="1" spans="1:12" x14ac:dyDescent="0.25">
      <c r="A341" s="5" t="s">
        <v>344</v>
      </c>
      <c r="B341" s="5" t="s">
        <v>345</v>
      </c>
      <c r="C341" s="5" t="s">
        <v>82</v>
      </c>
      <c r="D341" s="5" t="s">
        <v>83</v>
      </c>
      <c r="E341" s="6">
        <v>37.5</v>
      </c>
      <c r="F341" s="6">
        <v>0</v>
      </c>
      <c r="G341" s="6">
        <f>IF(K341="", 0, K341) * E341 * L341</f>
      </c>
      <c r="H341" s="5">
        <f>SUM(IF(K341="",0,K341*L341))</f>
      </c>
      <c r="I341" s="5" t="s">
        <v>352</v>
      </c>
      <c r="J341" s="5" t="s">
        <v>407</v>
      </c>
      <c r="K341" s="7" t="s">
        <v>18</v>
      </c>
      <c r="L341" s="5">
        <v>1</v>
      </c>
    </row>
    <row r="342" ht="25" customHeight="1" spans="1:12" x14ac:dyDescent="0.25">
      <c r="A342" s="5" t="s">
        <v>344</v>
      </c>
      <c r="B342" s="5" t="s">
        <v>345</v>
      </c>
      <c r="C342" s="5" t="s">
        <v>82</v>
      </c>
      <c r="D342" s="5" t="s">
        <v>83</v>
      </c>
      <c r="E342" s="6">
        <v>37.5</v>
      </c>
      <c r="F342" s="6">
        <v>0</v>
      </c>
      <c r="G342" s="6">
        <f>IF(K342="", 0, K342) * E342 * L342</f>
      </c>
      <c r="H342" s="5">
        <f>SUM(IF(K342="",0,K342*L342))</f>
      </c>
      <c r="I342" s="5" t="s">
        <v>354</v>
      </c>
      <c r="J342" s="5" t="s">
        <v>408</v>
      </c>
      <c r="K342" s="7" t="s">
        <v>18</v>
      </c>
      <c r="L342" s="5">
        <v>1</v>
      </c>
    </row>
    <row r="343" ht="25" customHeight="1" spans="1:12" x14ac:dyDescent="0.25">
      <c r="A343" s="5" t="s">
        <v>344</v>
      </c>
      <c r="B343" s="5" t="s">
        <v>345</v>
      </c>
      <c r="C343" s="5" t="s">
        <v>82</v>
      </c>
      <c r="D343" s="5" t="s">
        <v>83</v>
      </c>
      <c r="E343" s="6">
        <v>37.5</v>
      </c>
      <c r="F343" s="6">
        <v>0</v>
      </c>
      <c r="G343" s="6">
        <f>IF(K343="", 0, K343) * E343 * L343</f>
      </c>
      <c r="H343" s="5">
        <f>SUM(IF(K343="",0,K343*L343))</f>
      </c>
      <c r="I343" s="5" t="s">
        <v>356</v>
      </c>
      <c r="J343" s="5" t="s">
        <v>409</v>
      </c>
      <c r="K343" s="7" t="s">
        <v>18</v>
      </c>
      <c r="L343" s="5">
        <v>1</v>
      </c>
    </row>
    <row r="344" ht="25" customHeight="1" spans="1:12" x14ac:dyDescent="0.25">
      <c r="A344" s="5" t="s">
        <v>344</v>
      </c>
      <c r="B344" s="5" t="s">
        <v>345</v>
      </c>
      <c r="C344" s="5" t="s">
        <v>82</v>
      </c>
      <c r="D344" s="5" t="s">
        <v>83</v>
      </c>
      <c r="E344" s="6">
        <v>37.5</v>
      </c>
      <c r="F344" s="6">
        <v>0</v>
      </c>
      <c r="G344" s="6">
        <f>IF(K344="", 0, K344) * E344 * L344</f>
      </c>
      <c r="H344" s="5">
        <f>SUM(IF(K344="",0,K344*L344))</f>
      </c>
      <c r="I344" s="5" t="s">
        <v>358</v>
      </c>
      <c r="J344" s="5" t="s">
        <v>410</v>
      </c>
      <c r="K344" s="7" t="s">
        <v>18</v>
      </c>
      <c r="L344" s="5">
        <v>1</v>
      </c>
    </row>
    <row r="345" ht="25" customHeight="1" spans="1:12" x14ac:dyDescent="0.25">
      <c r="A345" s="5" t="s">
        <v>344</v>
      </c>
      <c r="B345" s="5" t="s">
        <v>345</v>
      </c>
      <c r="C345" s="5" t="s">
        <v>82</v>
      </c>
      <c r="D345" s="5" t="s">
        <v>83</v>
      </c>
      <c r="E345" s="6">
        <v>37.5</v>
      </c>
      <c r="F345" s="6">
        <v>0</v>
      </c>
      <c r="G345" s="6">
        <f>IF(K345="", 0, K345) * E345 * L345</f>
      </c>
      <c r="H345" s="5">
        <f>SUM(IF(K345="",0,K345*L345))</f>
      </c>
      <c r="I345" s="5" t="s">
        <v>360</v>
      </c>
      <c r="J345" s="5" t="s">
        <v>411</v>
      </c>
      <c r="K345" s="7" t="s">
        <v>18</v>
      </c>
      <c r="L345" s="5">
        <v>1</v>
      </c>
    </row>
    <row r="346" ht="25" customHeight="1" spans="1:12" x14ac:dyDescent="0.25">
      <c r="A346" s="5" t="s">
        <v>344</v>
      </c>
      <c r="B346" s="5" t="s">
        <v>345</v>
      </c>
      <c r="C346" s="5" t="s">
        <v>82</v>
      </c>
      <c r="D346" s="5" t="s">
        <v>83</v>
      </c>
      <c r="E346" s="6">
        <v>37.5</v>
      </c>
      <c r="F346" s="6">
        <v>0</v>
      </c>
      <c r="G346" s="6">
        <f>IF(K346="", 0, K346) * E346 * L346</f>
      </c>
      <c r="H346" s="5">
        <f>SUM(IF(K346="",0,K346*L346))</f>
      </c>
      <c r="I346" s="5" t="s">
        <v>362</v>
      </c>
      <c r="J346" s="5" t="s">
        <v>412</v>
      </c>
      <c r="K346" s="7" t="s">
        <v>18</v>
      </c>
      <c r="L346" s="5">
        <v>1</v>
      </c>
    </row>
    <row r="347" ht="25" customHeight="1" spans="1:12" x14ac:dyDescent="0.25">
      <c r="A347" s="5" t="s">
        <v>344</v>
      </c>
      <c r="B347" s="5" t="s">
        <v>345</v>
      </c>
      <c r="C347" s="5" t="s">
        <v>82</v>
      </c>
      <c r="D347" s="5" t="s">
        <v>83</v>
      </c>
      <c r="E347" s="6">
        <v>37.5</v>
      </c>
      <c r="F347" s="6">
        <v>0</v>
      </c>
      <c r="G347" s="6">
        <f>IF(K347="", 0, K347) * E347 * L347</f>
      </c>
      <c r="H347" s="5">
        <f>SUM(IF(K347="",0,K347*L347))</f>
      </c>
      <c r="I347" s="5" t="s">
        <v>364</v>
      </c>
      <c r="J347" s="5" t="s">
        <v>413</v>
      </c>
      <c r="K347" s="7" t="s">
        <v>18</v>
      </c>
      <c r="L347" s="5">
        <v>1</v>
      </c>
    </row>
    <row r="348" ht="25" customHeight="1" spans="1:12" x14ac:dyDescent="0.25">
      <c r="A348" s="5" t="s">
        <v>344</v>
      </c>
      <c r="B348" s="5" t="s">
        <v>345</v>
      </c>
      <c r="C348" s="5" t="s">
        <v>82</v>
      </c>
      <c r="D348" s="5" t="s">
        <v>83</v>
      </c>
      <c r="E348" s="6">
        <v>37.5</v>
      </c>
      <c r="F348" s="6">
        <v>0</v>
      </c>
      <c r="G348" s="6">
        <f>IF(K348="", 0, K348) * E348 * L348</f>
      </c>
      <c r="H348" s="5">
        <f>SUM(IF(K348="",0,K348*L348))</f>
      </c>
      <c r="I348" s="5" t="s">
        <v>366</v>
      </c>
      <c r="J348" s="5" t="s">
        <v>414</v>
      </c>
      <c r="K348" s="7" t="s">
        <v>18</v>
      </c>
      <c r="L348" s="5">
        <v>1</v>
      </c>
    </row>
    <row r="349" ht="25" customHeight="1" spans="1:12" x14ac:dyDescent="0.25">
      <c r="A349" s="5" t="s">
        <v>344</v>
      </c>
      <c r="B349" s="5" t="s">
        <v>345</v>
      </c>
      <c r="C349" s="5" t="s">
        <v>82</v>
      </c>
      <c r="D349" s="5" t="s">
        <v>83</v>
      </c>
      <c r="E349" s="6">
        <v>37.5</v>
      </c>
      <c r="F349" s="6">
        <v>0</v>
      </c>
      <c r="G349" s="6">
        <f>IF(K349="", 0, K349) * E349 * L349</f>
      </c>
      <c r="H349" s="5">
        <f>SUM(IF(K349="",0,K349*L349))</f>
      </c>
      <c r="I349" s="5" t="s">
        <v>368</v>
      </c>
      <c r="J349" s="5" t="s">
        <v>415</v>
      </c>
      <c r="K349" s="7" t="s">
        <v>18</v>
      </c>
      <c r="L349" s="5">
        <v>1</v>
      </c>
    </row>
    <row r="350" ht="25" customHeight="1" spans="1:12" x14ac:dyDescent="0.25">
      <c r="A350" s="5" t="s">
        <v>344</v>
      </c>
      <c r="B350" s="5" t="s">
        <v>345</v>
      </c>
      <c r="C350" s="5" t="s">
        <v>82</v>
      </c>
      <c r="D350" s="5" t="s">
        <v>83</v>
      </c>
      <c r="E350" s="6">
        <v>37.5</v>
      </c>
      <c r="F350" s="6">
        <v>0</v>
      </c>
      <c r="G350" s="6">
        <f>IF(K350="", 0, K350) * E350 * L350</f>
      </c>
      <c r="H350" s="5">
        <f>SUM(IF(K350="",0,K350*L350))</f>
      </c>
      <c r="I350" s="5" t="s">
        <v>370</v>
      </c>
      <c r="J350" s="5" t="s">
        <v>416</v>
      </c>
      <c r="K350" s="7" t="s">
        <v>18</v>
      </c>
      <c r="L350" s="5">
        <v>1</v>
      </c>
    </row>
    <row r="351" ht="25" customHeight="1" spans="1:12" x14ac:dyDescent="0.25">
      <c r="A351" s="5" t="s">
        <v>344</v>
      </c>
      <c r="B351" s="5" t="s">
        <v>345</v>
      </c>
      <c r="C351" s="5" t="s">
        <v>82</v>
      </c>
      <c r="D351" s="5" t="s">
        <v>83</v>
      </c>
      <c r="E351" s="6">
        <v>37.5</v>
      </c>
      <c r="F351" s="6">
        <v>0</v>
      </c>
      <c r="G351" s="6">
        <f>IF(K351="", 0, K351) * E351 * L351</f>
      </c>
      <c r="H351" s="5">
        <f>SUM(IF(K351="",0,K351*L351))</f>
      </c>
      <c r="I351" s="5" t="s">
        <v>372</v>
      </c>
      <c r="J351" s="5" t="s">
        <v>417</v>
      </c>
      <c r="K351" s="7" t="s">
        <v>18</v>
      </c>
      <c r="L351" s="5">
        <v>1</v>
      </c>
    </row>
    <row r="352" ht="25" customHeight="1" spans="1:12" x14ac:dyDescent="0.25">
      <c r="A352" s="2" t="s">
        <v>344</v>
      </c>
      <c r="B352" s="2" t="s">
        <v>345</v>
      </c>
      <c r="C352" s="2" t="s">
        <v>59</v>
      </c>
      <c r="D352" s="2" t="s">
        <v>60</v>
      </c>
      <c r="E352" s="3">
        <v>37.5</v>
      </c>
      <c r="F352" s="3">
        <v>0</v>
      </c>
      <c r="G352" s="3">
        <f>IF(K352="", 0, K352) * E352 * L352</f>
      </c>
      <c r="H352" s="2">
        <f>SUM(IF(K352="",0,K352*L352))</f>
      </c>
      <c r="I352" s="2" t="s">
        <v>346</v>
      </c>
      <c r="J352" s="2" t="s">
        <v>418</v>
      </c>
      <c r="K352" s="4" t="s">
        <v>18</v>
      </c>
      <c r="L352" s="2">
        <v>1</v>
      </c>
    </row>
    <row r="353" ht="25" customHeight="1" spans="1:12" x14ac:dyDescent="0.25">
      <c r="A353" s="5" t="s">
        <v>344</v>
      </c>
      <c r="B353" s="5" t="s">
        <v>345</v>
      </c>
      <c r="C353" s="5" t="s">
        <v>59</v>
      </c>
      <c r="D353" s="5" t="s">
        <v>60</v>
      </c>
      <c r="E353" s="6">
        <v>37.5</v>
      </c>
      <c r="F353" s="6">
        <v>0</v>
      </c>
      <c r="G353" s="6">
        <f>IF(K353="", 0, K353) * E353 * L353</f>
      </c>
      <c r="H353" s="5">
        <f>SUM(IF(K353="",0,K353*L353))</f>
      </c>
      <c r="I353" s="5" t="s">
        <v>348</v>
      </c>
      <c r="J353" s="5" t="s">
        <v>419</v>
      </c>
      <c r="K353" s="7" t="s">
        <v>18</v>
      </c>
      <c r="L353" s="5">
        <v>1</v>
      </c>
    </row>
    <row r="354" ht="25" customHeight="1" spans="1:12" x14ac:dyDescent="0.25">
      <c r="A354" s="5" t="s">
        <v>344</v>
      </c>
      <c r="B354" s="5" t="s">
        <v>345</v>
      </c>
      <c r="C354" s="5" t="s">
        <v>59</v>
      </c>
      <c r="D354" s="5" t="s">
        <v>60</v>
      </c>
      <c r="E354" s="6">
        <v>37.5</v>
      </c>
      <c r="F354" s="6">
        <v>0</v>
      </c>
      <c r="G354" s="6">
        <f>IF(K354="", 0, K354) * E354 * L354</f>
      </c>
      <c r="H354" s="5">
        <f>SUM(IF(K354="",0,K354*L354))</f>
      </c>
      <c r="I354" s="5" t="s">
        <v>350</v>
      </c>
      <c r="J354" s="5" t="s">
        <v>420</v>
      </c>
      <c r="K354" s="7" t="s">
        <v>18</v>
      </c>
      <c r="L354" s="5">
        <v>1</v>
      </c>
    </row>
    <row r="355" ht="25" customHeight="1" spans="1:12" x14ac:dyDescent="0.25">
      <c r="A355" s="5" t="s">
        <v>344</v>
      </c>
      <c r="B355" s="5" t="s">
        <v>345</v>
      </c>
      <c r="C355" s="5" t="s">
        <v>59</v>
      </c>
      <c r="D355" s="5" t="s">
        <v>60</v>
      </c>
      <c r="E355" s="6">
        <v>37.5</v>
      </c>
      <c r="F355" s="6">
        <v>0</v>
      </c>
      <c r="G355" s="6">
        <f>IF(K355="", 0, K355) * E355 * L355</f>
      </c>
      <c r="H355" s="5">
        <f>SUM(IF(K355="",0,K355*L355))</f>
      </c>
      <c r="I355" s="5" t="s">
        <v>352</v>
      </c>
      <c r="J355" s="5" t="s">
        <v>421</v>
      </c>
      <c r="K355" s="7" t="s">
        <v>18</v>
      </c>
      <c r="L355" s="5">
        <v>1</v>
      </c>
    </row>
    <row r="356" ht="25" customHeight="1" spans="1:12" x14ac:dyDescent="0.25">
      <c r="A356" s="5" t="s">
        <v>344</v>
      </c>
      <c r="B356" s="5" t="s">
        <v>345</v>
      </c>
      <c r="C356" s="5" t="s">
        <v>59</v>
      </c>
      <c r="D356" s="5" t="s">
        <v>60</v>
      </c>
      <c r="E356" s="6">
        <v>37.5</v>
      </c>
      <c r="F356" s="6">
        <v>0</v>
      </c>
      <c r="G356" s="6">
        <f>IF(K356="", 0, K356) * E356 * L356</f>
      </c>
      <c r="H356" s="5">
        <f>SUM(IF(K356="",0,K356*L356))</f>
      </c>
      <c r="I356" s="5" t="s">
        <v>354</v>
      </c>
      <c r="J356" s="5" t="s">
        <v>422</v>
      </c>
      <c r="K356" s="7" t="s">
        <v>18</v>
      </c>
      <c r="L356" s="5">
        <v>1</v>
      </c>
    </row>
    <row r="357" ht="25" customHeight="1" spans="1:12" x14ac:dyDescent="0.25">
      <c r="A357" s="5" t="s">
        <v>344</v>
      </c>
      <c r="B357" s="5" t="s">
        <v>345</v>
      </c>
      <c r="C357" s="5" t="s">
        <v>59</v>
      </c>
      <c r="D357" s="5" t="s">
        <v>60</v>
      </c>
      <c r="E357" s="6">
        <v>37.5</v>
      </c>
      <c r="F357" s="6">
        <v>0</v>
      </c>
      <c r="G357" s="6">
        <f>IF(K357="", 0, K357) * E357 * L357</f>
      </c>
      <c r="H357" s="5">
        <f>SUM(IF(K357="",0,K357*L357))</f>
      </c>
      <c r="I357" s="5" t="s">
        <v>356</v>
      </c>
      <c r="J357" s="5" t="s">
        <v>423</v>
      </c>
      <c r="K357" s="7" t="s">
        <v>18</v>
      </c>
      <c r="L357" s="5">
        <v>1</v>
      </c>
    </row>
    <row r="358" ht="25" customHeight="1" spans="1:12" x14ac:dyDescent="0.25">
      <c r="A358" s="5" t="s">
        <v>344</v>
      </c>
      <c r="B358" s="5" t="s">
        <v>345</v>
      </c>
      <c r="C358" s="5" t="s">
        <v>59</v>
      </c>
      <c r="D358" s="5" t="s">
        <v>60</v>
      </c>
      <c r="E358" s="6">
        <v>37.5</v>
      </c>
      <c r="F358" s="6">
        <v>0</v>
      </c>
      <c r="G358" s="6">
        <f>IF(K358="", 0, K358) * E358 * L358</f>
      </c>
      <c r="H358" s="5">
        <f>SUM(IF(K358="",0,K358*L358))</f>
      </c>
      <c r="I358" s="5" t="s">
        <v>358</v>
      </c>
      <c r="J358" s="5" t="s">
        <v>424</v>
      </c>
      <c r="K358" s="7" t="s">
        <v>18</v>
      </c>
      <c r="L358" s="5">
        <v>1</v>
      </c>
    </row>
    <row r="359" ht="25" customHeight="1" spans="1:12" x14ac:dyDescent="0.25">
      <c r="A359" s="5" t="s">
        <v>344</v>
      </c>
      <c r="B359" s="5" t="s">
        <v>345</v>
      </c>
      <c r="C359" s="5" t="s">
        <v>59</v>
      </c>
      <c r="D359" s="5" t="s">
        <v>60</v>
      </c>
      <c r="E359" s="6">
        <v>37.5</v>
      </c>
      <c r="F359" s="6">
        <v>0</v>
      </c>
      <c r="G359" s="6">
        <f>IF(K359="", 0, K359) * E359 * L359</f>
      </c>
      <c r="H359" s="5">
        <f>SUM(IF(K359="",0,K359*L359))</f>
      </c>
      <c r="I359" s="5" t="s">
        <v>360</v>
      </c>
      <c r="J359" s="5" t="s">
        <v>425</v>
      </c>
      <c r="K359" s="7" t="s">
        <v>18</v>
      </c>
      <c r="L359" s="5">
        <v>1</v>
      </c>
    </row>
    <row r="360" ht="25" customHeight="1" spans="1:12" x14ac:dyDescent="0.25">
      <c r="A360" s="5" t="s">
        <v>344</v>
      </c>
      <c r="B360" s="5" t="s">
        <v>345</v>
      </c>
      <c r="C360" s="5" t="s">
        <v>59</v>
      </c>
      <c r="D360" s="5" t="s">
        <v>60</v>
      </c>
      <c r="E360" s="6">
        <v>37.5</v>
      </c>
      <c r="F360" s="6">
        <v>0</v>
      </c>
      <c r="G360" s="6">
        <f>IF(K360="", 0, K360) * E360 * L360</f>
      </c>
      <c r="H360" s="5">
        <f>SUM(IF(K360="",0,K360*L360))</f>
      </c>
      <c r="I360" s="5" t="s">
        <v>362</v>
      </c>
      <c r="J360" s="5" t="s">
        <v>426</v>
      </c>
      <c r="K360" s="7" t="s">
        <v>18</v>
      </c>
      <c r="L360" s="5">
        <v>1</v>
      </c>
    </row>
    <row r="361" ht="25" customHeight="1" spans="1:12" x14ac:dyDescent="0.25">
      <c r="A361" s="5" t="s">
        <v>344</v>
      </c>
      <c r="B361" s="5" t="s">
        <v>345</v>
      </c>
      <c r="C361" s="5" t="s">
        <v>59</v>
      </c>
      <c r="D361" s="5" t="s">
        <v>60</v>
      </c>
      <c r="E361" s="6">
        <v>37.5</v>
      </c>
      <c r="F361" s="6">
        <v>0</v>
      </c>
      <c r="G361" s="6">
        <f>IF(K361="", 0, K361) * E361 * L361</f>
      </c>
      <c r="H361" s="5">
        <f>SUM(IF(K361="",0,K361*L361))</f>
      </c>
      <c r="I361" s="5" t="s">
        <v>364</v>
      </c>
      <c r="J361" s="5" t="s">
        <v>427</v>
      </c>
      <c r="K361" s="7" t="s">
        <v>18</v>
      </c>
      <c r="L361" s="5">
        <v>1</v>
      </c>
    </row>
    <row r="362" ht="25" customHeight="1" spans="1:12" x14ac:dyDescent="0.25">
      <c r="A362" s="5" t="s">
        <v>344</v>
      </c>
      <c r="B362" s="5" t="s">
        <v>345</v>
      </c>
      <c r="C362" s="5" t="s">
        <v>59</v>
      </c>
      <c r="D362" s="5" t="s">
        <v>60</v>
      </c>
      <c r="E362" s="6">
        <v>37.5</v>
      </c>
      <c r="F362" s="6">
        <v>0</v>
      </c>
      <c r="G362" s="6">
        <f>IF(K362="", 0, K362) * E362 * L362</f>
      </c>
      <c r="H362" s="5">
        <f>SUM(IF(K362="",0,K362*L362))</f>
      </c>
      <c r="I362" s="5" t="s">
        <v>366</v>
      </c>
      <c r="J362" s="5" t="s">
        <v>428</v>
      </c>
      <c r="K362" s="7" t="s">
        <v>18</v>
      </c>
      <c r="L362" s="5">
        <v>1</v>
      </c>
    </row>
    <row r="363" ht="25" customHeight="1" spans="1:12" x14ac:dyDescent="0.25">
      <c r="A363" s="5" t="s">
        <v>344</v>
      </c>
      <c r="B363" s="5" t="s">
        <v>345</v>
      </c>
      <c r="C363" s="5" t="s">
        <v>59</v>
      </c>
      <c r="D363" s="5" t="s">
        <v>60</v>
      </c>
      <c r="E363" s="6">
        <v>37.5</v>
      </c>
      <c r="F363" s="6">
        <v>0</v>
      </c>
      <c r="G363" s="6">
        <f>IF(K363="", 0, K363) * E363 * L363</f>
      </c>
      <c r="H363" s="5">
        <f>SUM(IF(K363="",0,K363*L363))</f>
      </c>
      <c r="I363" s="5" t="s">
        <v>368</v>
      </c>
      <c r="J363" s="5" t="s">
        <v>429</v>
      </c>
      <c r="K363" s="7" t="s">
        <v>18</v>
      </c>
      <c r="L363" s="5">
        <v>1</v>
      </c>
    </row>
    <row r="364" ht="25" customHeight="1" spans="1:12" x14ac:dyDescent="0.25">
      <c r="A364" s="5" t="s">
        <v>344</v>
      </c>
      <c r="B364" s="5" t="s">
        <v>345</v>
      </c>
      <c r="C364" s="5" t="s">
        <v>59</v>
      </c>
      <c r="D364" s="5" t="s">
        <v>60</v>
      </c>
      <c r="E364" s="6">
        <v>37.5</v>
      </c>
      <c r="F364" s="6">
        <v>0</v>
      </c>
      <c r="G364" s="6">
        <f>IF(K364="", 0, K364) * E364 * L364</f>
      </c>
      <c r="H364" s="5">
        <f>SUM(IF(K364="",0,K364*L364))</f>
      </c>
      <c r="I364" s="5" t="s">
        <v>370</v>
      </c>
      <c r="J364" s="5" t="s">
        <v>430</v>
      </c>
      <c r="K364" s="7" t="s">
        <v>18</v>
      </c>
      <c r="L364" s="5">
        <v>1</v>
      </c>
    </row>
    <row r="365" ht="25" customHeight="1" spans="1:12" x14ac:dyDescent="0.25">
      <c r="A365" s="5" t="s">
        <v>344</v>
      </c>
      <c r="B365" s="5" t="s">
        <v>345</v>
      </c>
      <c r="C365" s="5" t="s">
        <v>59</v>
      </c>
      <c r="D365" s="5" t="s">
        <v>60</v>
      </c>
      <c r="E365" s="6">
        <v>37.5</v>
      </c>
      <c r="F365" s="6">
        <v>0</v>
      </c>
      <c r="G365" s="6">
        <f>IF(K365="", 0, K365) * E365 * L365</f>
      </c>
      <c r="H365" s="5">
        <f>SUM(IF(K365="",0,K365*L365))</f>
      </c>
      <c r="I365" s="5" t="s">
        <v>372</v>
      </c>
      <c r="J365" s="5" t="s">
        <v>431</v>
      </c>
      <c r="K365" s="7" t="s">
        <v>18</v>
      </c>
      <c r="L365" s="5">
        <v>1</v>
      </c>
    </row>
    <row r="366" ht="25" customHeight="1" spans="1:12" x14ac:dyDescent="0.25">
      <c r="A366" s="2" t="s">
        <v>432</v>
      </c>
      <c r="B366" s="2" t="s">
        <v>433</v>
      </c>
      <c r="C366" s="2" t="s">
        <v>374</v>
      </c>
      <c r="D366" s="2" t="s">
        <v>375</v>
      </c>
      <c r="E366" s="3">
        <v>37.5</v>
      </c>
      <c r="F366" s="3">
        <v>0</v>
      </c>
      <c r="G366" s="3">
        <f>IF(K366="", 0, K366) * E366 * L366</f>
      </c>
      <c r="H366" s="2">
        <f>SUM(IF(K366="",0,K366*L366))</f>
      </c>
      <c r="I366" s="2" t="s">
        <v>434</v>
      </c>
      <c r="J366" s="2" t="s">
        <v>435</v>
      </c>
      <c r="K366" s="4" t="s">
        <v>18</v>
      </c>
      <c r="L366" s="2">
        <v>1</v>
      </c>
    </row>
    <row r="367" ht="25" customHeight="1" spans="1:12" x14ac:dyDescent="0.25">
      <c r="A367" s="5" t="s">
        <v>432</v>
      </c>
      <c r="B367" s="5" t="s">
        <v>433</v>
      </c>
      <c r="C367" s="5" t="s">
        <v>374</v>
      </c>
      <c r="D367" s="5" t="s">
        <v>375</v>
      </c>
      <c r="E367" s="6">
        <v>37.5</v>
      </c>
      <c r="F367" s="6">
        <v>0</v>
      </c>
      <c r="G367" s="6">
        <f>IF(K367="", 0, K367) * E367 * L367</f>
      </c>
      <c r="H367" s="5">
        <f>SUM(IF(K367="",0,K367*L367))</f>
      </c>
      <c r="I367" s="5" t="s">
        <v>436</v>
      </c>
      <c r="J367" s="5" t="s">
        <v>437</v>
      </c>
      <c r="K367" s="7" t="s">
        <v>18</v>
      </c>
      <c r="L367" s="5">
        <v>1</v>
      </c>
    </row>
    <row r="368" ht="25" customHeight="1" spans="1:12" x14ac:dyDescent="0.25">
      <c r="A368" s="5" t="s">
        <v>432</v>
      </c>
      <c r="B368" s="5" t="s">
        <v>433</v>
      </c>
      <c r="C368" s="5" t="s">
        <v>374</v>
      </c>
      <c r="D368" s="5" t="s">
        <v>375</v>
      </c>
      <c r="E368" s="6">
        <v>37.5</v>
      </c>
      <c r="F368" s="6">
        <v>0</v>
      </c>
      <c r="G368" s="6">
        <f>IF(K368="", 0, K368) * E368 * L368</f>
      </c>
      <c r="H368" s="5">
        <f>SUM(IF(K368="",0,K368*L368))</f>
      </c>
      <c r="I368" s="5" t="s">
        <v>438</v>
      </c>
      <c r="J368" s="5" t="s">
        <v>439</v>
      </c>
      <c r="K368" s="7" t="s">
        <v>18</v>
      </c>
      <c r="L368" s="5">
        <v>1</v>
      </c>
    </row>
    <row r="369" ht="25" customHeight="1" spans="1:12" x14ac:dyDescent="0.25">
      <c r="A369" s="5" t="s">
        <v>432</v>
      </c>
      <c r="B369" s="5" t="s">
        <v>433</v>
      </c>
      <c r="C369" s="5" t="s">
        <v>374</v>
      </c>
      <c r="D369" s="5" t="s">
        <v>375</v>
      </c>
      <c r="E369" s="6">
        <v>37.5</v>
      </c>
      <c r="F369" s="6">
        <v>0</v>
      </c>
      <c r="G369" s="6">
        <f>IF(K369="", 0, K369) * E369 * L369</f>
      </c>
      <c r="H369" s="5">
        <f>SUM(IF(K369="",0,K369*L369))</f>
      </c>
      <c r="I369" s="5" t="s">
        <v>440</v>
      </c>
      <c r="J369" s="5" t="s">
        <v>441</v>
      </c>
      <c r="K369" s="7" t="s">
        <v>18</v>
      </c>
      <c r="L369" s="5">
        <v>1</v>
      </c>
    </row>
    <row r="370" ht="25" customHeight="1" spans="1:12" x14ac:dyDescent="0.25">
      <c r="A370" s="5" t="s">
        <v>432</v>
      </c>
      <c r="B370" s="5" t="s">
        <v>433</v>
      </c>
      <c r="C370" s="5" t="s">
        <v>374</v>
      </c>
      <c r="D370" s="5" t="s">
        <v>375</v>
      </c>
      <c r="E370" s="6">
        <v>37.5</v>
      </c>
      <c r="F370" s="6">
        <v>0</v>
      </c>
      <c r="G370" s="6">
        <f>IF(K370="", 0, K370) * E370 * L370</f>
      </c>
      <c r="H370" s="5">
        <f>SUM(IF(K370="",0,K370*L370))</f>
      </c>
      <c r="I370" s="5" t="s">
        <v>442</v>
      </c>
      <c r="J370" s="5" t="s">
        <v>443</v>
      </c>
      <c r="K370" s="7" t="s">
        <v>18</v>
      </c>
      <c r="L370" s="5">
        <v>1</v>
      </c>
    </row>
    <row r="371" ht="25" customHeight="1" spans="1:12" x14ac:dyDescent="0.25">
      <c r="A371" s="2" t="s">
        <v>432</v>
      </c>
      <c r="B371" s="2" t="s">
        <v>433</v>
      </c>
      <c r="C371" s="2" t="s">
        <v>82</v>
      </c>
      <c r="D371" s="2" t="s">
        <v>83</v>
      </c>
      <c r="E371" s="3">
        <v>37.5</v>
      </c>
      <c r="F371" s="3">
        <v>0</v>
      </c>
      <c r="G371" s="3">
        <f>IF(K371="", 0, K371) * E371 * L371</f>
      </c>
      <c r="H371" s="2">
        <f>SUM(IF(K371="",0,K371*L371))</f>
      </c>
      <c r="I371" s="2" t="s">
        <v>434</v>
      </c>
      <c r="J371" s="2" t="s">
        <v>444</v>
      </c>
      <c r="K371" s="4" t="s">
        <v>18</v>
      </c>
      <c r="L371" s="2">
        <v>1</v>
      </c>
    </row>
    <row r="372" ht="25" customHeight="1" spans="1:12" x14ac:dyDescent="0.25">
      <c r="A372" s="5" t="s">
        <v>432</v>
      </c>
      <c r="B372" s="5" t="s">
        <v>433</v>
      </c>
      <c r="C372" s="5" t="s">
        <v>82</v>
      </c>
      <c r="D372" s="5" t="s">
        <v>83</v>
      </c>
      <c r="E372" s="6">
        <v>37.5</v>
      </c>
      <c r="F372" s="6">
        <v>0</v>
      </c>
      <c r="G372" s="6">
        <f>IF(K372="", 0, K372) * E372 * L372</f>
      </c>
      <c r="H372" s="5">
        <f>SUM(IF(K372="",0,K372*L372))</f>
      </c>
      <c r="I372" s="5" t="s">
        <v>436</v>
      </c>
      <c r="J372" s="5" t="s">
        <v>445</v>
      </c>
      <c r="K372" s="7" t="s">
        <v>18</v>
      </c>
      <c r="L372" s="5">
        <v>1</v>
      </c>
    </row>
    <row r="373" ht="25" customHeight="1" spans="1:12" x14ac:dyDescent="0.25">
      <c r="A373" s="5" t="s">
        <v>432</v>
      </c>
      <c r="B373" s="5" t="s">
        <v>433</v>
      </c>
      <c r="C373" s="5" t="s">
        <v>82</v>
      </c>
      <c r="D373" s="5" t="s">
        <v>83</v>
      </c>
      <c r="E373" s="6">
        <v>37.5</v>
      </c>
      <c r="F373" s="6">
        <v>0</v>
      </c>
      <c r="G373" s="6">
        <f>IF(K373="", 0, K373) * E373 * L373</f>
      </c>
      <c r="H373" s="5">
        <f>SUM(IF(K373="",0,K373*L373))</f>
      </c>
      <c r="I373" s="5" t="s">
        <v>438</v>
      </c>
      <c r="J373" s="5" t="s">
        <v>446</v>
      </c>
      <c r="K373" s="7" t="s">
        <v>18</v>
      </c>
      <c r="L373" s="5">
        <v>1</v>
      </c>
    </row>
    <row r="374" ht="25" customHeight="1" spans="1:12" x14ac:dyDescent="0.25">
      <c r="A374" s="5" t="s">
        <v>432</v>
      </c>
      <c r="B374" s="5" t="s">
        <v>433</v>
      </c>
      <c r="C374" s="5" t="s">
        <v>82</v>
      </c>
      <c r="D374" s="5" t="s">
        <v>83</v>
      </c>
      <c r="E374" s="6">
        <v>37.5</v>
      </c>
      <c r="F374" s="6">
        <v>0</v>
      </c>
      <c r="G374" s="6">
        <f>IF(K374="", 0, K374) * E374 * L374</f>
      </c>
      <c r="H374" s="5">
        <f>SUM(IF(K374="",0,K374*L374))</f>
      </c>
      <c r="I374" s="5" t="s">
        <v>440</v>
      </c>
      <c r="J374" s="5" t="s">
        <v>447</v>
      </c>
      <c r="K374" s="7" t="s">
        <v>18</v>
      </c>
      <c r="L374" s="5">
        <v>1</v>
      </c>
    </row>
    <row r="375" ht="25" customHeight="1" spans="1:12" x14ac:dyDescent="0.25">
      <c r="A375" s="5" t="s">
        <v>432</v>
      </c>
      <c r="B375" s="5" t="s">
        <v>433</v>
      </c>
      <c r="C375" s="5" t="s">
        <v>82</v>
      </c>
      <c r="D375" s="5" t="s">
        <v>83</v>
      </c>
      <c r="E375" s="6">
        <v>37.5</v>
      </c>
      <c r="F375" s="6">
        <v>0</v>
      </c>
      <c r="G375" s="6">
        <f>IF(K375="", 0, K375) * E375 * L375</f>
      </c>
      <c r="H375" s="5">
        <f>SUM(IF(K375="",0,K375*L375))</f>
      </c>
      <c r="I375" s="5" t="s">
        <v>442</v>
      </c>
      <c r="J375" s="5" t="s">
        <v>448</v>
      </c>
      <c r="K375" s="7" t="s">
        <v>18</v>
      </c>
      <c r="L375" s="5">
        <v>1</v>
      </c>
    </row>
    <row r="376" ht="25" customHeight="1" spans="1:12" x14ac:dyDescent="0.25">
      <c r="A376" s="2" t="s">
        <v>432</v>
      </c>
      <c r="B376" s="2" t="s">
        <v>433</v>
      </c>
      <c r="C376" s="2" t="s">
        <v>59</v>
      </c>
      <c r="D376" s="2" t="s">
        <v>60</v>
      </c>
      <c r="E376" s="3">
        <v>37.5</v>
      </c>
      <c r="F376" s="3">
        <v>0</v>
      </c>
      <c r="G376" s="3">
        <f>IF(K376="", 0, K376) * E376 * L376</f>
      </c>
      <c r="H376" s="2">
        <f>SUM(IF(K376="",0,K376*L376))</f>
      </c>
      <c r="I376" s="2" t="s">
        <v>434</v>
      </c>
      <c r="J376" s="2" t="s">
        <v>449</v>
      </c>
      <c r="K376" s="4" t="s">
        <v>18</v>
      </c>
      <c r="L376" s="2">
        <v>1</v>
      </c>
    </row>
    <row r="377" ht="25" customHeight="1" spans="1:12" x14ac:dyDescent="0.25">
      <c r="A377" s="5" t="s">
        <v>432</v>
      </c>
      <c r="B377" s="5" t="s">
        <v>433</v>
      </c>
      <c r="C377" s="5" t="s">
        <v>59</v>
      </c>
      <c r="D377" s="5" t="s">
        <v>60</v>
      </c>
      <c r="E377" s="6">
        <v>37.5</v>
      </c>
      <c r="F377" s="6">
        <v>0</v>
      </c>
      <c r="G377" s="6">
        <f>IF(K377="", 0, K377) * E377 * L377</f>
      </c>
      <c r="H377" s="5">
        <f>SUM(IF(K377="",0,K377*L377))</f>
      </c>
      <c r="I377" s="5" t="s">
        <v>436</v>
      </c>
      <c r="J377" s="5" t="s">
        <v>450</v>
      </c>
      <c r="K377" s="7" t="s">
        <v>18</v>
      </c>
      <c r="L377" s="5">
        <v>1</v>
      </c>
    </row>
    <row r="378" ht="25" customHeight="1" spans="1:12" x14ac:dyDescent="0.25">
      <c r="A378" s="5" t="s">
        <v>432</v>
      </c>
      <c r="B378" s="5" t="s">
        <v>433</v>
      </c>
      <c r="C378" s="5" t="s">
        <v>59</v>
      </c>
      <c r="D378" s="5" t="s">
        <v>60</v>
      </c>
      <c r="E378" s="6">
        <v>37.5</v>
      </c>
      <c r="F378" s="6">
        <v>0</v>
      </c>
      <c r="G378" s="6">
        <f>IF(K378="", 0, K378) * E378 * L378</f>
      </c>
      <c r="H378" s="5">
        <f>SUM(IF(K378="",0,K378*L378))</f>
      </c>
      <c r="I378" s="5" t="s">
        <v>438</v>
      </c>
      <c r="J378" s="5" t="s">
        <v>451</v>
      </c>
      <c r="K378" s="7" t="s">
        <v>18</v>
      </c>
      <c r="L378" s="5">
        <v>1</v>
      </c>
    </row>
    <row r="379" ht="25" customHeight="1" spans="1:12" x14ac:dyDescent="0.25">
      <c r="A379" s="5" t="s">
        <v>432</v>
      </c>
      <c r="B379" s="5" t="s">
        <v>433</v>
      </c>
      <c r="C379" s="5" t="s">
        <v>59</v>
      </c>
      <c r="D379" s="5" t="s">
        <v>60</v>
      </c>
      <c r="E379" s="6">
        <v>37.5</v>
      </c>
      <c r="F379" s="6">
        <v>0</v>
      </c>
      <c r="G379" s="6">
        <f>IF(K379="", 0, K379) * E379 * L379</f>
      </c>
      <c r="H379" s="5">
        <f>SUM(IF(K379="",0,K379*L379))</f>
      </c>
      <c r="I379" s="5" t="s">
        <v>440</v>
      </c>
      <c r="J379" s="5" t="s">
        <v>452</v>
      </c>
      <c r="K379" s="7" t="s">
        <v>18</v>
      </c>
      <c r="L379" s="5">
        <v>1</v>
      </c>
    </row>
    <row r="380" ht="25" customHeight="1" spans="1:12" x14ac:dyDescent="0.25">
      <c r="A380" s="5" t="s">
        <v>432</v>
      </c>
      <c r="B380" s="5" t="s">
        <v>433</v>
      </c>
      <c r="C380" s="5" t="s">
        <v>59</v>
      </c>
      <c r="D380" s="5" t="s">
        <v>60</v>
      </c>
      <c r="E380" s="6">
        <v>37.5</v>
      </c>
      <c r="F380" s="6">
        <v>0</v>
      </c>
      <c r="G380" s="6">
        <f>IF(K380="", 0, K380) * E380 * L380</f>
      </c>
      <c r="H380" s="5">
        <f>SUM(IF(K380="",0,K380*L380))</f>
      </c>
      <c r="I380" s="5" t="s">
        <v>442</v>
      </c>
      <c r="J380" s="5" t="s">
        <v>453</v>
      </c>
      <c r="K380" s="7" t="s">
        <v>18</v>
      </c>
      <c r="L380" s="5">
        <v>1</v>
      </c>
    </row>
    <row r="381" ht="25" customHeight="1" spans="1:12" x14ac:dyDescent="0.25">
      <c r="A381" s="2" t="s">
        <v>432</v>
      </c>
      <c r="B381" s="2" t="s">
        <v>433</v>
      </c>
      <c r="C381" s="2" t="s">
        <v>128</v>
      </c>
      <c r="D381" s="2" t="s">
        <v>129</v>
      </c>
      <c r="E381" s="3">
        <v>37.5</v>
      </c>
      <c r="F381" s="3">
        <v>0</v>
      </c>
      <c r="G381" s="3">
        <f>IF(K381="", 0, K381) * E381 * L381</f>
      </c>
      <c r="H381" s="2">
        <f>SUM(IF(K381="",0,K381*L381))</f>
      </c>
      <c r="I381" s="2" t="s">
        <v>434</v>
      </c>
      <c r="J381" s="2" t="s">
        <v>454</v>
      </c>
      <c r="K381" s="4" t="s">
        <v>18</v>
      </c>
      <c r="L381" s="2">
        <v>1</v>
      </c>
    </row>
    <row r="382" ht="25" customHeight="1" spans="1:12" x14ac:dyDescent="0.25">
      <c r="A382" s="5" t="s">
        <v>432</v>
      </c>
      <c r="B382" s="5" t="s">
        <v>433</v>
      </c>
      <c r="C382" s="5" t="s">
        <v>128</v>
      </c>
      <c r="D382" s="5" t="s">
        <v>129</v>
      </c>
      <c r="E382" s="6">
        <v>37.5</v>
      </c>
      <c r="F382" s="6">
        <v>0</v>
      </c>
      <c r="G382" s="6">
        <f>IF(K382="", 0, K382) * E382 * L382</f>
      </c>
      <c r="H382" s="5">
        <f>SUM(IF(K382="",0,K382*L382))</f>
      </c>
      <c r="I382" s="5" t="s">
        <v>436</v>
      </c>
      <c r="J382" s="5" t="s">
        <v>455</v>
      </c>
      <c r="K382" s="7" t="s">
        <v>18</v>
      </c>
      <c r="L382" s="5">
        <v>1</v>
      </c>
    </row>
    <row r="383" ht="25" customHeight="1" spans="1:12" x14ac:dyDescent="0.25">
      <c r="A383" s="5" t="s">
        <v>432</v>
      </c>
      <c r="B383" s="5" t="s">
        <v>433</v>
      </c>
      <c r="C383" s="5" t="s">
        <v>128</v>
      </c>
      <c r="D383" s="5" t="s">
        <v>129</v>
      </c>
      <c r="E383" s="6">
        <v>37.5</v>
      </c>
      <c r="F383" s="6">
        <v>0</v>
      </c>
      <c r="G383" s="6">
        <f>IF(K383="", 0, K383) * E383 * L383</f>
      </c>
      <c r="H383" s="5">
        <f>SUM(IF(K383="",0,K383*L383))</f>
      </c>
      <c r="I383" s="5" t="s">
        <v>438</v>
      </c>
      <c r="J383" s="5" t="s">
        <v>456</v>
      </c>
      <c r="K383" s="7" t="s">
        <v>18</v>
      </c>
      <c r="L383" s="5">
        <v>1</v>
      </c>
    </row>
    <row r="384" ht="25" customHeight="1" spans="1:12" x14ac:dyDescent="0.25">
      <c r="A384" s="5" t="s">
        <v>432</v>
      </c>
      <c r="B384" s="5" t="s">
        <v>433</v>
      </c>
      <c r="C384" s="5" t="s">
        <v>128</v>
      </c>
      <c r="D384" s="5" t="s">
        <v>129</v>
      </c>
      <c r="E384" s="6">
        <v>37.5</v>
      </c>
      <c r="F384" s="6">
        <v>0</v>
      </c>
      <c r="G384" s="6">
        <f>IF(K384="", 0, K384) * E384 * L384</f>
      </c>
      <c r="H384" s="5">
        <f>SUM(IF(K384="",0,K384*L384))</f>
      </c>
      <c r="I384" s="5" t="s">
        <v>440</v>
      </c>
      <c r="J384" s="5" t="s">
        <v>457</v>
      </c>
      <c r="K384" s="7" t="s">
        <v>18</v>
      </c>
      <c r="L384" s="5">
        <v>1</v>
      </c>
    </row>
    <row r="385" ht="25" customHeight="1" spans="1:12" x14ac:dyDescent="0.25">
      <c r="A385" s="5" t="s">
        <v>432</v>
      </c>
      <c r="B385" s="5" t="s">
        <v>433</v>
      </c>
      <c r="C385" s="5" t="s">
        <v>128</v>
      </c>
      <c r="D385" s="5" t="s">
        <v>129</v>
      </c>
      <c r="E385" s="6">
        <v>37.5</v>
      </c>
      <c r="F385" s="6">
        <v>0</v>
      </c>
      <c r="G385" s="6">
        <f>IF(K385="", 0, K385) * E385 * L385</f>
      </c>
      <c r="H385" s="5">
        <f>SUM(IF(K385="",0,K385*L385))</f>
      </c>
      <c r="I385" s="5" t="s">
        <v>442</v>
      </c>
      <c r="J385" s="5" t="s">
        <v>458</v>
      </c>
      <c r="K385" s="7" t="s">
        <v>18</v>
      </c>
      <c r="L385" s="5">
        <v>1</v>
      </c>
    </row>
    <row r="386" ht="25" customHeight="1" spans="1:12" x14ac:dyDescent="0.25">
      <c r="A386" s="2" t="s">
        <v>459</v>
      </c>
      <c r="B386" s="2" t="s">
        <v>460</v>
      </c>
      <c r="C386" s="2" t="s">
        <v>461</v>
      </c>
      <c r="D386" s="2" t="s">
        <v>462</v>
      </c>
      <c r="E386" s="3">
        <v>42.5</v>
      </c>
      <c r="F386" s="3">
        <v>0</v>
      </c>
      <c r="G386" s="3">
        <f>IF(K386="", 0, K386) * E386 * L386</f>
      </c>
      <c r="H386" s="2">
        <f>SUM(IF(K386="",0,K386*L386))</f>
      </c>
      <c r="I386" s="2" t="s">
        <v>434</v>
      </c>
      <c r="J386" s="2" t="s">
        <v>463</v>
      </c>
      <c r="K386" s="4" t="s">
        <v>18</v>
      </c>
      <c r="L386" s="2">
        <v>1</v>
      </c>
    </row>
    <row r="387" ht="25" customHeight="1" spans="1:12" x14ac:dyDescent="0.25">
      <c r="A387" s="5" t="s">
        <v>459</v>
      </c>
      <c r="B387" s="5" t="s">
        <v>460</v>
      </c>
      <c r="C387" s="5" t="s">
        <v>461</v>
      </c>
      <c r="D387" s="5" t="s">
        <v>462</v>
      </c>
      <c r="E387" s="6">
        <v>42.5</v>
      </c>
      <c r="F387" s="6">
        <v>0</v>
      </c>
      <c r="G387" s="6">
        <f>IF(K387="", 0, K387) * E387 * L387</f>
      </c>
      <c r="H387" s="5">
        <f>SUM(IF(K387="",0,K387*L387))</f>
      </c>
      <c r="I387" s="5" t="s">
        <v>436</v>
      </c>
      <c r="J387" s="5" t="s">
        <v>464</v>
      </c>
      <c r="K387" s="7" t="s">
        <v>18</v>
      </c>
      <c r="L387" s="5">
        <v>1</v>
      </c>
    </row>
    <row r="388" ht="25" customHeight="1" spans="1:12" x14ac:dyDescent="0.25">
      <c r="A388" s="5" t="s">
        <v>459</v>
      </c>
      <c r="B388" s="5" t="s">
        <v>460</v>
      </c>
      <c r="C388" s="5" t="s">
        <v>461</v>
      </c>
      <c r="D388" s="5" t="s">
        <v>462</v>
      </c>
      <c r="E388" s="6">
        <v>42.5</v>
      </c>
      <c r="F388" s="6">
        <v>0</v>
      </c>
      <c r="G388" s="6">
        <f>IF(K388="", 0, K388) * E388 * L388</f>
      </c>
      <c r="H388" s="5">
        <f>SUM(IF(K388="",0,K388*L388))</f>
      </c>
      <c r="I388" s="5" t="s">
        <v>438</v>
      </c>
      <c r="J388" s="5" t="s">
        <v>465</v>
      </c>
      <c r="K388" s="7" t="s">
        <v>18</v>
      </c>
      <c r="L388" s="5">
        <v>1</v>
      </c>
    </row>
    <row r="389" ht="25" customHeight="1" spans="1:12" x14ac:dyDescent="0.25">
      <c r="A389" s="5" t="s">
        <v>459</v>
      </c>
      <c r="B389" s="5" t="s">
        <v>460</v>
      </c>
      <c r="C389" s="5" t="s">
        <v>461</v>
      </c>
      <c r="D389" s="5" t="s">
        <v>462</v>
      </c>
      <c r="E389" s="6">
        <v>42.5</v>
      </c>
      <c r="F389" s="6">
        <v>0</v>
      </c>
      <c r="G389" s="6">
        <f>IF(K389="", 0, K389) * E389 * L389</f>
      </c>
      <c r="H389" s="5">
        <f>SUM(IF(K389="",0,K389*L389))</f>
      </c>
      <c r="I389" s="5" t="s">
        <v>440</v>
      </c>
      <c r="J389" s="5" t="s">
        <v>466</v>
      </c>
      <c r="K389" s="7" t="s">
        <v>18</v>
      </c>
      <c r="L389" s="5">
        <v>1</v>
      </c>
    </row>
    <row r="390" ht="25" customHeight="1" spans="1:12" x14ac:dyDescent="0.25">
      <c r="A390" s="5" t="s">
        <v>459</v>
      </c>
      <c r="B390" s="5" t="s">
        <v>460</v>
      </c>
      <c r="C390" s="5" t="s">
        <v>461</v>
      </c>
      <c r="D390" s="5" t="s">
        <v>462</v>
      </c>
      <c r="E390" s="6">
        <v>42.5</v>
      </c>
      <c r="F390" s="6">
        <v>0</v>
      </c>
      <c r="G390" s="6">
        <f>IF(K390="", 0, K390) * E390 * L390</f>
      </c>
      <c r="H390" s="5">
        <f>SUM(IF(K390="",0,K390*L390))</f>
      </c>
      <c r="I390" s="5" t="s">
        <v>442</v>
      </c>
      <c r="J390" s="5" t="s">
        <v>467</v>
      </c>
      <c r="K390" s="7" t="s">
        <v>18</v>
      </c>
      <c r="L390" s="5">
        <v>1</v>
      </c>
    </row>
    <row r="391" ht="25" customHeight="1" spans="1:12" x14ac:dyDescent="0.25">
      <c r="A391" s="5" t="s">
        <v>459</v>
      </c>
      <c r="B391" s="5" t="s">
        <v>460</v>
      </c>
      <c r="C391" s="5" t="s">
        <v>461</v>
      </c>
      <c r="D391" s="5" t="s">
        <v>462</v>
      </c>
      <c r="E391" s="6">
        <v>42.5</v>
      </c>
      <c r="F391" s="6">
        <v>0</v>
      </c>
      <c r="G391" s="6">
        <f>IF(K391="", 0, K391) * E391 * L391</f>
      </c>
      <c r="H391" s="5">
        <f>SUM(IF(K391="",0,K391*L391))</f>
      </c>
      <c r="I391" s="5" t="s">
        <v>468</v>
      </c>
      <c r="J391" s="5" t="s">
        <v>469</v>
      </c>
      <c r="K391" s="7" t="s">
        <v>18</v>
      </c>
      <c r="L391" s="5">
        <v>1</v>
      </c>
    </row>
    <row r="392" ht="25" customHeight="1" spans="1:12" x14ac:dyDescent="0.25">
      <c r="A392" s="5" t="s">
        <v>459</v>
      </c>
      <c r="B392" s="5" t="s">
        <v>460</v>
      </c>
      <c r="C392" s="5" t="s">
        <v>461</v>
      </c>
      <c r="D392" s="5" t="s">
        <v>462</v>
      </c>
      <c r="E392" s="6">
        <v>42.5</v>
      </c>
      <c r="F392" s="6">
        <v>0</v>
      </c>
      <c r="G392" s="6">
        <f>IF(K392="", 0, K392) * E392 * L392</f>
      </c>
      <c r="H392" s="5">
        <f>SUM(IF(K392="",0,K392*L392))</f>
      </c>
      <c r="I392" s="5" t="s">
        <v>470</v>
      </c>
      <c r="J392" s="5" t="s">
        <v>471</v>
      </c>
      <c r="K392" s="7" t="s">
        <v>18</v>
      </c>
      <c r="L392" s="5">
        <v>1</v>
      </c>
    </row>
    <row r="393" ht="25" customHeight="1" spans="1:12" x14ac:dyDescent="0.25">
      <c r="A393" s="5" t="s">
        <v>459</v>
      </c>
      <c r="B393" s="5" t="s">
        <v>460</v>
      </c>
      <c r="C393" s="5" t="s">
        <v>461</v>
      </c>
      <c r="D393" s="5" t="s">
        <v>462</v>
      </c>
      <c r="E393" s="6">
        <v>42.5</v>
      </c>
      <c r="F393" s="6">
        <v>0</v>
      </c>
      <c r="G393" s="6">
        <f>IF(K393="", 0, K393) * E393 * L393</f>
      </c>
      <c r="H393" s="5">
        <f>SUM(IF(K393="",0,K393*L393))</f>
      </c>
      <c r="I393" s="5" t="s">
        <v>472</v>
      </c>
      <c r="J393" s="5" t="s">
        <v>473</v>
      </c>
      <c r="K393" s="7" t="s">
        <v>18</v>
      </c>
      <c r="L393" s="5">
        <v>1</v>
      </c>
    </row>
    <row r="394" ht="25" customHeight="1" spans="1:12" x14ac:dyDescent="0.25">
      <c r="A394" s="5" t="s">
        <v>459</v>
      </c>
      <c r="B394" s="5" t="s">
        <v>460</v>
      </c>
      <c r="C394" s="5" t="s">
        <v>461</v>
      </c>
      <c r="D394" s="5" t="s">
        <v>462</v>
      </c>
      <c r="E394" s="6">
        <v>42.5</v>
      </c>
      <c r="F394" s="6">
        <v>0</v>
      </c>
      <c r="G394" s="6">
        <f>IF(K394="", 0, K394) * E394 * L394</f>
      </c>
      <c r="H394" s="5">
        <f>SUM(IF(K394="",0,K394*L394))</f>
      </c>
      <c r="I394" s="5" t="s">
        <v>474</v>
      </c>
      <c r="J394" s="5" t="s">
        <v>475</v>
      </c>
      <c r="K394" s="7" t="s">
        <v>18</v>
      </c>
      <c r="L394" s="5">
        <v>1</v>
      </c>
    </row>
    <row r="395" ht="25" customHeight="1" spans="1:12" x14ac:dyDescent="0.25">
      <c r="A395" s="5" t="s">
        <v>459</v>
      </c>
      <c r="B395" s="5" t="s">
        <v>460</v>
      </c>
      <c r="C395" s="5" t="s">
        <v>461</v>
      </c>
      <c r="D395" s="5" t="s">
        <v>462</v>
      </c>
      <c r="E395" s="6">
        <v>42.5</v>
      </c>
      <c r="F395" s="6">
        <v>0</v>
      </c>
      <c r="G395" s="6">
        <f>IF(K395="", 0, K395) * E395 * L395</f>
      </c>
      <c r="H395" s="5">
        <f>SUM(IF(K395="",0,K395*L395))</f>
      </c>
      <c r="I395" s="5" t="s">
        <v>476</v>
      </c>
      <c r="J395" s="5" t="s">
        <v>477</v>
      </c>
      <c r="K395" s="7" t="s">
        <v>18</v>
      </c>
      <c r="L395" s="5">
        <v>1</v>
      </c>
    </row>
    <row r="396" ht="25" customHeight="1" spans="1:12" x14ac:dyDescent="0.25">
      <c r="A396" s="2" t="s">
        <v>459</v>
      </c>
      <c r="B396" s="2" t="s">
        <v>460</v>
      </c>
      <c r="C396" s="2" t="s">
        <v>478</v>
      </c>
      <c r="D396" s="2" t="s">
        <v>479</v>
      </c>
      <c r="E396" s="3">
        <v>42.5</v>
      </c>
      <c r="F396" s="3">
        <v>0</v>
      </c>
      <c r="G396" s="3">
        <f>IF(K396="", 0, K396) * E396 * L396</f>
      </c>
      <c r="H396" s="2">
        <f>SUM(IF(K396="",0,K396*L396))</f>
      </c>
      <c r="I396" s="2" t="s">
        <v>434</v>
      </c>
      <c r="J396" s="2" t="s">
        <v>480</v>
      </c>
      <c r="K396" s="4" t="s">
        <v>18</v>
      </c>
      <c r="L396" s="2">
        <v>1</v>
      </c>
    </row>
    <row r="397" ht="25" customHeight="1" spans="1:12" x14ac:dyDescent="0.25">
      <c r="A397" s="5" t="s">
        <v>459</v>
      </c>
      <c r="B397" s="5" t="s">
        <v>460</v>
      </c>
      <c r="C397" s="5" t="s">
        <v>478</v>
      </c>
      <c r="D397" s="5" t="s">
        <v>479</v>
      </c>
      <c r="E397" s="6">
        <v>42.5</v>
      </c>
      <c r="F397" s="6">
        <v>0</v>
      </c>
      <c r="G397" s="6">
        <f>IF(K397="", 0, K397) * E397 * L397</f>
      </c>
      <c r="H397" s="5">
        <f>SUM(IF(K397="",0,K397*L397))</f>
      </c>
      <c r="I397" s="5" t="s">
        <v>436</v>
      </c>
      <c r="J397" s="5" t="s">
        <v>481</v>
      </c>
      <c r="K397" s="7" t="s">
        <v>18</v>
      </c>
      <c r="L397" s="5">
        <v>1</v>
      </c>
    </row>
    <row r="398" ht="25" customHeight="1" spans="1:12" x14ac:dyDescent="0.25">
      <c r="A398" s="5" t="s">
        <v>459</v>
      </c>
      <c r="B398" s="5" t="s">
        <v>460</v>
      </c>
      <c r="C398" s="5" t="s">
        <v>478</v>
      </c>
      <c r="D398" s="5" t="s">
        <v>479</v>
      </c>
      <c r="E398" s="6">
        <v>42.5</v>
      </c>
      <c r="F398" s="6">
        <v>0</v>
      </c>
      <c r="G398" s="6">
        <f>IF(K398="", 0, K398) * E398 * L398</f>
      </c>
      <c r="H398" s="5">
        <f>SUM(IF(K398="",0,K398*L398))</f>
      </c>
      <c r="I398" s="5" t="s">
        <v>438</v>
      </c>
      <c r="J398" s="5" t="s">
        <v>482</v>
      </c>
      <c r="K398" s="7" t="s">
        <v>18</v>
      </c>
      <c r="L398" s="5">
        <v>1</v>
      </c>
    </row>
    <row r="399" ht="25" customHeight="1" spans="1:12" x14ac:dyDescent="0.25">
      <c r="A399" s="5" t="s">
        <v>459</v>
      </c>
      <c r="B399" s="5" t="s">
        <v>460</v>
      </c>
      <c r="C399" s="5" t="s">
        <v>478</v>
      </c>
      <c r="D399" s="5" t="s">
        <v>479</v>
      </c>
      <c r="E399" s="6">
        <v>42.5</v>
      </c>
      <c r="F399" s="6">
        <v>0</v>
      </c>
      <c r="G399" s="6">
        <f>IF(K399="", 0, K399) * E399 * L399</f>
      </c>
      <c r="H399" s="5">
        <f>SUM(IF(K399="",0,K399*L399))</f>
      </c>
      <c r="I399" s="5" t="s">
        <v>440</v>
      </c>
      <c r="J399" s="5" t="s">
        <v>483</v>
      </c>
      <c r="K399" s="7" t="s">
        <v>18</v>
      </c>
      <c r="L399" s="5">
        <v>1</v>
      </c>
    </row>
    <row r="400" ht="25" customHeight="1" spans="1:12" x14ac:dyDescent="0.25">
      <c r="A400" s="5" t="s">
        <v>459</v>
      </c>
      <c r="B400" s="5" t="s">
        <v>460</v>
      </c>
      <c r="C400" s="5" t="s">
        <v>478</v>
      </c>
      <c r="D400" s="5" t="s">
        <v>479</v>
      </c>
      <c r="E400" s="6">
        <v>42.5</v>
      </c>
      <c r="F400" s="6">
        <v>0</v>
      </c>
      <c r="G400" s="6">
        <f>IF(K400="", 0, K400) * E400 * L400</f>
      </c>
      <c r="H400" s="5">
        <f>SUM(IF(K400="",0,K400*L400))</f>
      </c>
      <c r="I400" s="5" t="s">
        <v>442</v>
      </c>
      <c r="J400" s="5" t="s">
        <v>484</v>
      </c>
      <c r="K400" s="7" t="s">
        <v>18</v>
      </c>
      <c r="L400" s="5">
        <v>1</v>
      </c>
    </row>
    <row r="401" ht="25" customHeight="1" spans="1:12" x14ac:dyDescent="0.25">
      <c r="A401" s="5" t="s">
        <v>459</v>
      </c>
      <c r="B401" s="5" t="s">
        <v>460</v>
      </c>
      <c r="C401" s="5" t="s">
        <v>478</v>
      </c>
      <c r="D401" s="5" t="s">
        <v>479</v>
      </c>
      <c r="E401" s="6">
        <v>42.5</v>
      </c>
      <c r="F401" s="6">
        <v>0</v>
      </c>
      <c r="G401" s="6">
        <f>IF(K401="", 0, K401) * E401 * L401</f>
      </c>
      <c r="H401" s="5">
        <f>SUM(IF(K401="",0,K401*L401))</f>
      </c>
      <c r="I401" s="5" t="s">
        <v>468</v>
      </c>
      <c r="J401" s="5" t="s">
        <v>485</v>
      </c>
      <c r="K401" s="7" t="s">
        <v>18</v>
      </c>
      <c r="L401" s="5">
        <v>1</v>
      </c>
    </row>
    <row r="402" ht="25" customHeight="1" spans="1:12" x14ac:dyDescent="0.25">
      <c r="A402" s="5" t="s">
        <v>459</v>
      </c>
      <c r="B402" s="5" t="s">
        <v>460</v>
      </c>
      <c r="C402" s="5" t="s">
        <v>478</v>
      </c>
      <c r="D402" s="5" t="s">
        <v>479</v>
      </c>
      <c r="E402" s="6">
        <v>42.5</v>
      </c>
      <c r="F402" s="6">
        <v>0</v>
      </c>
      <c r="G402" s="6">
        <f>IF(K402="", 0, K402) * E402 * L402</f>
      </c>
      <c r="H402" s="5">
        <f>SUM(IF(K402="",0,K402*L402))</f>
      </c>
      <c r="I402" s="5" t="s">
        <v>470</v>
      </c>
      <c r="J402" s="5" t="s">
        <v>486</v>
      </c>
      <c r="K402" s="7" t="s">
        <v>18</v>
      </c>
      <c r="L402" s="5">
        <v>1</v>
      </c>
    </row>
    <row r="403" ht="25" customHeight="1" spans="1:12" x14ac:dyDescent="0.25">
      <c r="A403" s="5" t="s">
        <v>459</v>
      </c>
      <c r="B403" s="5" t="s">
        <v>460</v>
      </c>
      <c r="C403" s="5" t="s">
        <v>478</v>
      </c>
      <c r="D403" s="5" t="s">
        <v>479</v>
      </c>
      <c r="E403" s="6">
        <v>42.5</v>
      </c>
      <c r="F403" s="6">
        <v>0</v>
      </c>
      <c r="G403" s="6">
        <f>IF(K403="", 0, K403) * E403 * L403</f>
      </c>
      <c r="H403" s="5">
        <f>SUM(IF(K403="",0,K403*L403))</f>
      </c>
      <c r="I403" s="5" t="s">
        <v>472</v>
      </c>
      <c r="J403" s="5" t="s">
        <v>487</v>
      </c>
      <c r="K403" s="7" t="s">
        <v>18</v>
      </c>
      <c r="L403" s="5">
        <v>1</v>
      </c>
    </row>
    <row r="404" ht="25" customHeight="1" spans="1:12" x14ac:dyDescent="0.25">
      <c r="A404" s="5" t="s">
        <v>459</v>
      </c>
      <c r="B404" s="5" t="s">
        <v>460</v>
      </c>
      <c r="C404" s="5" t="s">
        <v>478</v>
      </c>
      <c r="D404" s="5" t="s">
        <v>479</v>
      </c>
      <c r="E404" s="6">
        <v>42.5</v>
      </c>
      <c r="F404" s="6">
        <v>0</v>
      </c>
      <c r="G404" s="6">
        <f>IF(K404="", 0, K404) * E404 * L404</f>
      </c>
      <c r="H404" s="5">
        <f>SUM(IF(K404="",0,K404*L404))</f>
      </c>
      <c r="I404" s="5" t="s">
        <v>474</v>
      </c>
      <c r="J404" s="5" t="s">
        <v>488</v>
      </c>
      <c r="K404" s="7" t="s">
        <v>18</v>
      </c>
      <c r="L404" s="5">
        <v>1</v>
      </c>
    </row>
    <row r="405" ht="25" customHeight="1" spans="1:12" x14ac:dyDescent="0.25">
      <c r="A405" s="5" t="s">
        <v>459</v>
      </c>
      <c r="B405" s="5" t="s">
        <v>460</v>
      </c>
      <c r="C405" s="5" t="s">
        <v>478</v>
      </c>
      <c r="D405" s="5" t="s">
        <v>479</v>
      </c>
      <c r="E405" s="6">
        <v>42.5</v>
      </c>
      <c r="F405" s="6">
        <v>0</v>
      </c>
      <c r="G405" s="6">
        <f>IF(K405="", 0, K405) * E405 * L405</f>
      </c>
      <c r="H405" s="5">
        <f>SUM(IF(K405="",0,K405*L405))</f>
      </c>
      <c r="I405" s="5" t="s">
        <v>476</v>
      </c>
      <c r="J405" s="5" t="s">
        <v>489</v>
      </c>
      <c r="K405" s="7" t="s">
        <v>18</v>
      </c>
      <c r="L405" s="5">
        <v>1</v>
      </c>
    </row>
    <row r="406" ht="25" customHeight="1" spans="1:12" x14ac:dyDescent="0.25">
      <c r="A406" s="2" t="s">
        <v>459</v>
      </c>
      <c r="B406" s="2" t="s">
        <v>460</v>
      </c>
      <c r="C406" s="2" t="s">
        <v>490</v>
      </c>
      <c r="D406" s="2" t="s">
        <v>491</v>
      </c>
      <c r="E406" s="3">
        <v>42.5</v>
      </c>
      <c r="F406" s="3">
        <v>0</v>
      </c>
      <c r="G406" s="3">
        <f>IF(K406="", 0, K406) * E406 * L406</f>
      </c>
      <c r="H406" s="2">
        <f>SUM(IF(K406="",0,K406*L406))</f>
      </c>
      <c r="I406" s="2" t="s">
        <v>434</v>
      </c>
      <c r="J406" s="2" t="s">
        <v>492</v>
      </c>
      <c r="K406" s="4" t="s">
        <v>18</v>
      </c>
      <c r="L406" s="2">
        <v>1</v>
      </c>
    </row>
    <row r="407" ht="25" customHeight="1" spans="1:12" x14ac:dyDescent="0.25">
      <c r="A407" s="5" t="s">
        <v>459</v>
      </c>
      <c r="B407" s="5" t="s">
        <v>460</v>
      </c>
      <c r="C407" s="5" t="s">
        <v>490</v>
      </c>
      <c r="D407" s="5" t="s">
        <v>491</v>
      </c>
      <c r="E407" s="6">
        <v>42.5</v>
      </c>
      <c r="F407" s="6">
        <v>0</v>
      </c>
      <c r="G407" s="6">
        <f>IF(K407="", 0, K407) * E407 * L407</f>
      </c>
      <c r="H407" s="5">
        <f>SUM(IF(K407="",0,K407*L407))</f>
      </c>
      <c r="I407" s="5" t="s">
        <v>436</v>
      </c>
      <c r="J407" s="5" t="s">
        <v>493</v>
      </c>
      <c r="K407" s="7" t="s">
        <v>18</v>
      </c>
      <c r="L407" s="5">
        <v>1</v>
      </c>
    </row>
    <row r="408" ht="25" customHeight="1" spans="1:12" x14ac:dyDescent="0.25">
      <c r="A408" s="5" t="s">
        <v>459</v>
      </c>
      <c r="B408" s="5" t="s">
        <v>460</v>
      </c>
      <c r="C408" s="5" t="s">
        <v>490</v>
      </c>
      <c r="D408" s="5" t="s">
        <v>491</v>
      </c>
      <c r="E408" s="6">
        <v>42.5</v>
      </c>
      <c r="F408" s="6">
        <v>0</v>
      </c>
      <c r="G408" s="6">
        <f>IF(K408="", 0, K408) * E408 * L408</f>
      </c>
      <c r="H408" s="5">
        <f>SUM(IF(K408="",0,K408*L408))</f>
      </c>
      <c r="I408" s="5" t="s">
        <v>438</v>
      </c>
      <c r="J408" s="5" t="s">
        <v>494</v>
      </c>
      <c r="K408" s="7" t="s">
        <v>18</v>
      </c>
      <c r="L408" s="5">
        <v>1</v>
      </c>
    </row>
    <row r="409" ht="25" customHeight="1" spans="1:12" x14ac:dyDescent="0.25">
      <c r="A409" s="5" t="s">
        <v>459</v>
      </c>
      <c r="B409" s="5" t="s">
        <v>460</v>
      </c>
      <c r="C409" s="5" t="s">
        <v>490</v>
      </c>
      <c r="D409" s="5" t="s">
        <v>491</v>
      </c>
      <c r="E409" s="6">
        <v>42.5</v>
      </c>
      <c r="F409" s="6">
        <v>0</v>
      </c>
      <c r="G409" s="6">
        <f>IF(K409="", 0, K409) * E409 * L409</f>
      </c>
      <c r="H409" s="5">
        <f>SUM(IF(K409="",0,K409*L409))</f>
      </c>
      <c r="I409" s="5" t="s">
        <v>440</v>
      </c>
      <c r="J409" s="5" t="s">
        <v>495</v>
      </c>
      <c r="K409" s="7" t="s">
        <v>18</v>
      </c>
      <c r="L409" s="5">
        <v>1</v>
      </c>
    </row>
    <row r="410" ht="25" customHeight="1" spans="1:12" x14ac:dyDescent="0.25">
      <c r="A410" s="5" t="s">
        <v>459</v>
      </c>
      <c r="B410" s="5" t="s">
        <v>460</v>
      </c>
      <c r="C410" s="5" t="s">
        <v>490</v>
      </c>
      <c r="D410" s="5" t="s">
        <v>491</v>
      </c>
      <c r="E410" s="6">
        <v>42.5</v>
      </c>
      <c r="F410" s="6">
        <v>0</v>
      </c>
      <c r="G410" s="6">
        <f>IF(K410="", 0, K410) * E410 * L410</f>
      </c>
      <c r="H410" s="5">
        <f>SUM(IF(K410="",0,K410*L410))</f>
      </c>
      <c r="I410" s="5" t="s">
        <v>442</v>
      </c>
      <c r="J410" s="5" t="s">
        <v>496</v>
      </c>
      <c r="K410" s="7" t="s">
        <v>18</v>
      </c>
      <c r="L410" s="5">
        <v>1</v>
      </c>
    </row>
    <row r="411" ht="25" customHeight="1" spans="1:12" x14ac:dyDescent="0.25">
      <c r="A411" s="5" t="s">
        <v>459</v>
      </c>
      <c r="B411" s="5" t="s">
        <v>460</v>
      </c>
      <c r="C411" s="5" t="s">
        <v>490</v>
      </c>
      <c r="D411" s="5" t="s">
        <v>491</v>
      </c>
      <c r="E411" s="6">
        <v>42.5</v>
      </c>
      <c r="F411" s="6">
        <v>0</v>
      </c>
      <c r="G411" s="6">
        <f>IF(K411="", 0, K411) * E411 * L411</f>
      </c>
      <c r="H411" s="5">
        <f>SUM(IF(K411="",0,K411*L411))</f>
      </c>
      <c r="I411" s="5" t="s">
        <v>468</v>
      </c>
      <c r="J411" s="5" t="s">
        <v>497</v>
      </c>
      <c r="K411" s="7" t="s">
        <v>18</v>
      </c>
      <c r="L411" s="5">
        <v>1</v>
      </c>
    </row>
    <row r="412" ht="25" customHeight="1" spans="1:12" x14ac:dyDescent="0.25">
      <c r="A412" s="5" t="s">
        <v>459</v>
      </c>
      <c r="B412" s="5" t="s">
        <v>460</v>
      </c>
      <c r="C412" s="5" t="s">
        <v>490</v>
      </c>
      <c r="D412" s="5" t="s">
        <v>491</v>
      </c>
      <c r="E412" s="6">
        <v>42.5</v>
      </c>
      <c r="F412" s="6">
        <v>0</v>
      </c>
      <c r="G412" s="6">
        <f>IF(K412="", 0, K412) * E412 * L412</f>
      </c>
      <c r="H412" s="5">
        <f>SUM(IF(K412="",0,K412*L412))</f>
      </c>
      <c r="I412" s="5" t="s">
        <v>470</v>
      </c>
      <c r="J412" s="5" t="s">
        <v>498</v>
      </c>
      <c r="K412" s="7" t="s">
        <v>18</v>
      </c>
      <c r="L412" s="5">
        <v>1</v>
      </c>
    </row>
    <row r="413" ht="25" customHeight="1" spans="1:12" x14ac:dyDescent="0.25">
      <c r="A413" s="5" t="s">
        <v>459</v>
      </c>
      <c r="B413" s="5" t="s">
        <v>460</v>
      </c>
      <c r="C413" s="5" t="s">
        <v>490</v>
      </c>
      <c r="D413" s="5" t="s">
        <v>491</v>
      </c>
      <c r="E413" s="6">
        <v>42.5</v>
      </c>
      <c r="F413" s="6">
        <v>0</v>
      </c>
      <c r="G413" s="6">
        <f>IF(K413="", 0, K413) * E413 * L413</f>
      </c>
      <c r="H413" s="5">
        <f>SUM(IF(K413="",0,K413*L413))</f>
      </c>
      <c r="I413" s="5" t="s">
        <v>472</v>
      </c>
      <c r="J413" s="5" t="s">
        <v>499</v>
      </c>
      <c r="K413" s="7" t="s">
        <v>18</v>
      </c>
      <c r="L413" s="5">
        <v>1</v>
      </c>
    </row>
    <row r="414" ht="25" customHeight="1" spans="1:12" x14ac:dyDescent="0.25">
      <c r="A414" s="5" t="s">
        <v>459</v>
      </c>
      <c r="B414" s="5" t="s">
        <v>460</v>
      </c>
      <c r="C414" s="5" t="s">
        <v>490</v>
      </c>
      <c r="D414" s="5" t="s">
        <v>491</v>
      </c>
      <c r="E414" s="6">
        <v>42.5</v>
      </c>
      <c r="F414" s="6">
        <v>0</v>
      </c>
      <c r="G414" s="6">
        <f>IF(K414="", 0, K414) * E414 * L414</f>
      </c>
      <c r="H414" s="5">
        <f>SUM(IF(K414="",0,K414*L414))</f>
      </c>
      <c r="I414" s="5" t="s">
        <v>474</v>
      </c>
      <c r="J414" s="5" t="s">
        <v>500</v>
      </c>
      <c r="K414" s="7" t="s">
        <v>18</v>
      </c>
      <c r="L414" s="5">
        <v>1</v>
      </c>
    </row>
    <row r="415" ht="25" customHeight="1" spans="1:12" x14ac:dyDescent="0.25">
      <c r="A415" s="5" t="s">
        <v>459</v>
      </c>
      <c r="B415" s="5" t="s">
        <v>460</v>
      </c>
      <c r="C415" s="5" t="s">
        <v>490</v>
      </c>
      <c r="D415" s="5" t="s">
        <v>491</v>
      </c>
      <c r="E415" s="6">
        <v>42.5</v>
      </c>
      <c r="F415" s="6">
        <v>0</v>
      </c>
      <c r="G415" s="6">
        <f>IF(K415="", 0, K415) * E415 * L415</f>
      </c>
      <c r="H415" s="5">
        <f>SUM(IF(K415="",0,K415*L415))</f>
      </c>
      <c r="I415" s="5" t="s">
        <v>476</v>
      </c>
      <c r="J415" s="5" t="s">
        <v>501</v>
      </c>
      <c r="K415" s="7" t="s">
        <v>18</v>
      </c>
      <c r="L415" s="5">
        <v>1</v>
      </c>
    </row>
    <row r="416" ht="25" customHeight="1" spans="1:12" x14ac:dyDescent="0.25">
      <c r="A416" s="2" t="s">
        <v>502</v>
      </c>
      <c r="B416" s="2" t="s">
        <v>503</v>
      </c>
      <c r="C416" s="2" t="s">
        <v>504</v>
      </c>
      <c r="D416" s="2" t="s">
        <v>505</v>
      </c>
      <c r="E416" s="3">
        <v>37.5</v>
      </c>
      <c r="F416" s="3">
        <v>0</v>
      </c>
      <c r="G416" s="3">
        <f>IF(K416="", 0, K416) * E416 * L416</f>
      </c>
      <c r="H416" s="2">
        <f>SUM(IF(K416="",0,K416*L416))</f>
      </c>
      <c r="I416" s="2" t="s">
        <v>434</v>
      </c>
      <c r="J416" s="2" t="s">
        <v>506</v>
      </c>
      <c r="K416" s="4" t="s">
        <v>18</v>
      </c>
      <c r="L416" s="2">
        <v>1</v>
      </c>
    </row>
    <row r="417" ht="25" customHeight="1" spans="1:12" x14ac:dyDescent="0.25">
      <c r="A417" s="5" t="s">
        <v>502</v>
      </c>
      <c r="B417" s="5" t="s">
        <v>503</v>
      </c>
      <c r="C417" s="5" t="s">
        <v>504</v>
      </c>
      <c r="D417" s="5" t="s">
        <v>505</v>
      </c>
      <c r="E417" s="6">
        <v>37.5</v>
      </c>
      <c r="F417" s="6">
        <v>0</v>
      </c>
      <c r="G417" s="6">
        <f>IF(K417="", 0, K417) * E417 * L417</f>
      </c>
      <c r="H417" s="5">
        <f>SUM(IF(K417="",0,K417*L417))</f>
      </c>
      <c r="I417" s="5" t="s">
        <v>436</v>
      </c>
      <c r="J417" s="5" t="s">
        <v>507</v>
      </c>
      <c r="K417" s="7" t="s">
        <v>18</v>
      </c>
      <c r="L417" s="5">
        <v>1</v>
      </c>
    </row>
    <row r="418" ht="25" customHeight="1" spans="1:12" x14ac:dyDescent="0.25">
      <c r="A418" s="5" t="s">
        <v>502</v>
      </c>
      <c r="B418" s="5" t="s">
        <v>503</v>
      </c>
      <c r="C418" s="5" t="s">
        <v>504</v>
      </c>
      <c r="D418" s="5" t="s">
        <v>505</v>
      </c>
      <c r="E418" s="6">
        <v>37.5</v>
      </c>
      <c r="F418" s="6">
        <v>0</v>
      </c>
      <c r="G418" s="6">
        <f>IF(K418="", 0, K418) * E418 * L418</f>
      </c>
      <c r="H418" s="5">
        <f>SUM(IF(K418="",0,K418*L418))</f>
      </c>
      <c r="I418" s="5" t="s">
        <v>438</v>
      </c>
      <c r="J418" s="5" t="s">
        <v>508</v>
      </c>
      <c r="K418" s="7" t="s">
        <v>18</v>
      </c>
      <c r="L418" s="5">
        <v>1</v>
      </c>
    </row>
    <row r="419" ht="25" customHeight="1" spans="1:12" x14ac:dyDescent="0.25">
      <c r="A419" s="5" t="s">
        <v>502</v>
      </c>
      <c r="B419" s="5" t="s">
        <v>503</v>
      </c>
      <c r="C419" s="5" t="s">
        <v>504</v>
      </c>
      <c r="D419" s="5" t="s">
        <v>505</v>
      </c>
      <c r="E419" s="6">
        <v>37.5</v>
      </c>
      <c r="F419" s="6">
        <v>0</v>
      </c>
      <c r="G419" s="6">
        <f>IF(K419="", 0, K419) * E419 * L419</f>
      </c>
      <c r="H419" s="5">
        <f>SUM(IF(K419="",0,K419*L419))</f>
      </c>
      <c r="I419" s="5" t="s">
        <v>440</v>
      </c>
      <c r="J419" s="5" t="s">
        <v>509</v>
      </c>
      <c r="K419" s="7" t="s">
        <v>18</v>
      </c>
      <c r="L419" s="5">
        <v>1</v>
      </c>
    </row>
    <row r="420" ht="25" customHeight="1" spans="1:12" x14ac:dyDescent="0.25">
      <c r="A420" s="5" t="s">
        <v>502</v>
      </c>
      <c r="B420" s="5" t="s">
        <v>503</v>
      </c>
      <c r="C420" s="5" t="s">
        <v>504</v>
      </c>
      <c r="D420" s="5" t="s">
        <v>505</v>
      </c>
      <c r="E420" s="6">
        <v>37.5</v>
      </c>
      <c r="F420" s="6">
        <v>0</v>
      </c>
      <c r="G420" s="6">
        <f>IF(K420="", 0, K420) * E420 * L420</f>
      </c>
      <c r="H420" s="5">
        <f>SUM(IF(K420="",0,K420*L420))</f>
      </c>
      <c r="I420" s="5" t="s">
        <v>442</v>
      </c>
      <c r="J420" s="5" t="s">
        <v>510</v>
      </c>
      <c r="K420" s="7" t="s">
        <v>18</v>
      </c>
      <c r="L420" s="5">
        <v>1</v>
      </c>
    </row>
    <row r="421" ht="25" customHeight="1" spans="1:12" x14ac:dyDescent="0.25">
      <c r="A421" s="5" t="s">
        <v>502</v>
      </c>
      <c r="B421" s="5" t="s">
        <v>503</v>
      </c>
      <c r="C421" s="5" t="s">
        <v>504</v>
      </c>
      <c r="D421" s="5" t="s">
        <v>505</v>
      </c>
      <c r="E421" s="6">
        <v>37.5</v>
      </c>
      <c r="F421" s="6">
        <v>0</v>
      </c>
      <c r="G421" s="6">
        <f>IF(K421="", 0, K421) * E421 * L421</f>
      </c>
      <c r="H421" s="5">
        <f>SUM(IF(K421="",0,K421*L421))</f>
      </c>
      <c r="I421" s="5" t="s">
        <v>468</v>
      </c>
      <c r="J421" s="5" t="s">
        <v>511</v>
      </c>
      <c r="K421" s="7" t="s">
        <v>18</v>
      </c>
      <c r="L421" s="5">
        <v>1</v>
      </c>
    </row>
    <row r="422" ht="25" customHeight="1" spans="1:12" x14ac:dyDescent="0.25">
      <c r="A422" s="5" t="s">
        <v>502</v>
      </c>
      <c r="B422" s="5" t="s">
        <v>503</v>
      </c>
      <c r="C422" s="5" t="s">
        <v>504</v>
      </c>
      <c r="D422" s="5" t="s">
        <v>505</v>
      </c>
      <c r="E422" s="6">
        <v>37.5</v>
      </c>
      <c r="F422" s="6">
        <v>0</v>
      </c>
      <c r="G422" s="6">
        <f>IF(K422="", 0, K422) * E422 * L422</f>
      </c>
      <c r="H422" s="5">
        <f>SUM(IF(K422="",0,K422*L422))</f>
      </c>
      <c r="I422" s="5" t="s">
        <v>512</v>
      </c>
      <c r="J422" s="5" t="s">
        <v>513</v>
      </c>
      <c r="K422" s="7" t="s">
        <v>18</v>
      </c>
      <c r="L422" s="5">
        <v>1</v>
      </c>
    </row>
    <row r="423" ht="25" customHeight="1" spans="1:12" x14ac:dyDescent="0.25">
      <c r="A423" s="5" t="s">
        <v>502</v>
      </c>
      <c r="B423" s="5" t="s">
        <v>503</v>
      </c>
      <c r="C423" s="5" t="s">
        <v>504</v>
      </c>
      <c r="D423" s="5" t="s">
        <v>505</v>
      </c>
      <c r="E423" s="6">
        <v>37.5</v>
      </c>
      <c r="F423" s="6">
        <v>0</v>
      </c>
      <c r="G423" s="6">
        <f>IF(K423="", 0, K423) * E423 * L423</f>
      </c>
      <c r="H423" s="5">
        <f>SUM(IF(K423="",0,K423*L423))</f>
      </c>
      <c r="I423" s="5" t="s">
        <v>470</v>
      </c>
      <c r="J423" s="5" t="s">
        <v>514</v>
      </c>
      <c r="K423" s="7" t="s">
        <v>18</v>
      </c>
      <c r="L423" s="5">
        <v>1</v>
      </c>
    </row>
    <row r="424" ht="25" customHeight="1" spans="1:12" x14ac:dyDescent="0.25">
      <c r="A424" s="5" t="s">
        <v>502</v>
      </c>
      <c r="B424" s="5" t="s">
        <v>503</v>
      </c>
      <c r="C424" s="5" t="s">
        <v>504</v>
      </c>
      <c r="D424" s="5" t="s">
        <v>505</v>
      </c>
      <c r="E424" s="6">
        <v>37.5</v>
      </c>
      <c r="F424" s="6">
        <v>0</v>
      </c>
      <c r="G424" s="6">
        <f>IF(K424="", 0, K424) * E424 * L424</f>
      </c>
      <c r="H424" s="5">
        <f>SUM(IF(K424="",0,K424*L424))</f>
      </c>
      <c r="I424" s="5" t="s">
        <v>515</v>
      </c>
      <c r="J424" s="5" t="s">
        <v>516</v>
      </c>
      <c r="K424" s="7" t="s">
        <v>18</v>
      </c>
      <c r="L424" s="5">
        <v>1</v>
      </c>
    </row>
    <row r="425" ht="25" customHeight="1" spans="1:12" x14ac:dyDescent="0.25">
      <c r="A425" s="5" t="s">
        <v>502</v>
      </c>
      <c r="B425" s="5" t="s">
        <v>503</v>
      </c>
      <c r="C425" s="5" t="s">
        <v>504</v>
      </c>
      <c r="D425" s="5" t="s">
        <v>505</v>
      </c>
      <c r="E425" s="6">
        <v>37.5</v>
      </c>
      <c r="F425" s="6">
        <v>0</v>
      </c>
      <c r="G425" s="6">
        <f>IF(K425="", 0, K425) * E425 * L425</f>
      </c>
      <c r="H425" s="5">
        <f>SUM(IF(K425="",0,K425*L425))</f>
      </c>
      <c r="I425" s="5" t="s">
        <v>472</v>
      </c>
      <c r="J425" s="5" t="s">
        <v>517</v>
      </c>
      <c r="K425" s="7" t="s">
        <v>18</v>
      </c>
      <c r="L425" s="5">
        <v>1</v>
      </c>
    </row>
    <row r="426" ht="25" customHeight="1" spans="1:12" x14ac:dyDescent="0.25">
      <c r="A426" s="5" t="s">
        <v>502</v>
      </c>
      <c r="B426" s="5" t="s">
        <v>503</v>
      </c>
      <c r="C426" s="5" t="s">
        <v>504</v>
      </c>
      <c r="D426" s="5" t="s">
        <v>505</v>
      </c>
      <c r="E426" s="6">
        <v>37.5</v>
      </c>
      <c r="F426" s="6">
        <v>0</v>
      </c>
      <c r="G426" s="6">
        <f>IF(K426="", 0, K426) * E426 * L426</f>
      </c>
      <c r="H426" s="5">
        <f>SUM(IF(K426="",0,K426*L426))</f>
      </c>
      <c r="I426" s="5" t="s">
        <v>474</v>
      </c>
      <c r="J426" s="5" t="s">
        <v>518</v>
      </c>
      <c r="K426" s="7" t="s">
        <v>18</v>
      </c>
      <c r="L426" s="5">
        <v>1</v>
      </c>
    </row>
    <row r="427" ht="25" customHeight="1" spans="1:12" x14ac:dyDescent="0.25">
      <c r="A427" s="5" t="s">
        <v>502</v>
      </c>
      <c r="B427" s="5" t="s">
        <v>503</v>
      </c>
      <c r="C427" s="5" t="s">
        <v>504</v>
      </c>
      <c r="D427" s="5" t="s">
        <v>505</v>
      </c>
      <c r="E427" s="6">
        <v>37.5</v>
      </c>
      <c r="F427" s="6">
        <v>0</v>
      </c>
      <c r="G427" s="6">
        <f>IF(K427="", 0, K427) * E427 * L427</f>
      </c>
      <c r="H427" s="5">
        <f>SUM(IF(K427="",0,K427*L427))</f>
      </c>
      <c r="I427" s="5" t="s">
        <v>476</v>
      </c>
      <c r="J427" s="5" t="s">
        <v>519</v>
      </c>
      <c r="K427" s="7" t="s">
        <v>18</v>
      </c>
      <c r="L427" s="5">
        <v>1</v>
      </c>
    </row>
    <row r="428" ht="25" customHeight="1" spans="1:12" x14ac:dyDescent="0.25">
      <c r="A428" s="2" t="s">
        <v>520</v>
      </c>
      <c r="B428" s="2" t="s">
        <v>521</v>
      </c>
      <c r="C428" s="2" t="s">
        <v>522</v>
      </c>
      <c r="D428" s="2" t="s">
        <v>523</v>
      </c>
      <c r="E428" s="3">
        <v>40</v>
      </c>
      <c r="F428" s="3">
        <v>0</v>
      </c>
      <c r="G428" s="3">
        <f>IF(K428="", 0, K428) * E428 * L428</f>
      </c>
      <c r="H428" s="2">
        <f>SUM(IF(K428="",0,K428*L428))</f>
      </c>
      <c r="I428" s="2" t="s">
        <v>468</v>
      </c>
      <c r="J428" s="2" t="s">
        <v>524</v>
      </c>
      <c r="K428" s="4" t="s">
        <v>18</v>
      </c>
      <c r="L428" s="2">
        <v>1</v>
      </c>
    </row>
    <row r="429" ht="25" customHeight="1" spans="1:12" x14ac:dyDescent="0.25">
      <c r="A429" s="5" t="s">
        <v>520</v>
      </c>
      <c r="B429" s="5" t="s">
        <v>521</v>
      </c>
      <c r="C429" s="5" t="s">
        <v>522</v>
      </c>
      <c r="D429" s="5" t="s">
        <v>523</v>
      </c>
      <c r="E429" s="6">
        <v>40</v>
      </c>
      <c r="F429" s="6">
        <v>0</v>
      </c>
      <c r="G429" s="6">
        <f>IF(K429="", 0, K429) * E429 * L429</f>
      </c>
      <c r="H429" s="5">
        <f>SUM(IF(K429="",0,K429*L429))</f>
      </c>
      <c r="I429" s="5" t="s">
        <v>512</v>
      </c>
      <c r="J429" s="5" t="s">
        <v>525</v>
      </c>
      <c r="K429" s="7" t="s">
        <v>18</v>
      </c>
      <c r="L429" s="5">
        <v>1</v>
      </c>
    </row>
    <row r="430" ht="25" customHeight="1" spans="1:12" x14ac:dyDescent="0.25">
      <c r="A430" s="5" t="s">
        <v>520</v>
      </c>
      <c r="B430" s="5" t="s">
        <v>521</v>
      </c>
      <c r="C430" s="5" t="s">
        <v>522</v>
      </c>
      <c r="D430" s="5" t="s">
        <v>523</v>
      </c>
      <c r="E430" s="6">
        <v>40</v>
      </c>
      <c r="F430" s="6">
        <v>0</v>
      </c>
      <c r="G430" s="6">
        <f>IF(K430="", 0, K430) * E430 * L430</f>
      </c>
      <c r="H430" s="5">
        <f>SUM(IF(K430="",0,K430*L430))</f>
      </c>
      <c r="I430" s="5" t="s">
        <v>470</v>
      </c>
      <c r="J430" s="5" t="s">
        <v>526</v>
      </c>
      <c r="K430" s="7" t="s">
        <v>18</v>
      </c>
      <c r="L430" s="5">
        <v>1</v>
      </c>
    </row>
    <row r="431" ht="25" customHeight="1" spans="1:12" x14ac:dyDescent="0.25">
      <c r="A431" s="5" t="s">
        <v>520</v>
      </c>
      <c r="B431" s="5" t="s">
        <v>521</v>
      </c>
      <c r="C431" s="5" t="s">
        <v>522</v>
      </c>
      <c r="D431" s="5" t="s">
        <v>523</v>
      </c>
      <c r="E431" s="6">
        <v>40</v>
      </c>
      <c r="F431" s="6">
        <v>0</v>
      </c>
      <c r="G431" s="6">
        <f>IF(K431="", 0, K431) * E431 * L431</f>
      </c>
      <c r="H431" s="5">
        <f>SUM(IF(K431="",0,K431*L431))</f>
      </c>
      <c r="I431" s="5" t="s">
        <v>515</v>
      </c>
      <c r="J431" s="5" t="s">
        <v>527</v>
      </c>
      <c r="K431" s="7" t="s">
        <v>18</v>
      </c>
      <c r="L431" s="5">
        <v>1</v>
      </c>
    </row>
    <row r="432" ht="25" customHeight="1" spans="1:12" x14ac:dyDescent="0.25">
      <c r="A432" s="5" t="s">
        <v>520</v>
      </c>
      <c r="B432" s="5" t="s">
        <v>521</v>
      </c>
      <c r="C432" s="5" t="s">
        <v>522</v>
      </c>
      <c r="D432" s="5" t="s">
        <v>523</v>
      </c>
      <c r="E432" s="6">
        <v>40</v>
      </c>
      <c r="F432" s="6">
        <v>0</v>
      </c>
      <c r="G432" s="6">
        <f>IF(K432="", 0, K432) * E432 * L432</f>
      </c>
      <c r="H432" s="5">
        <f>SUM(IF(K432="",0,K432*L432))</f>
      </c>
      <c r="I432" s="5" t="s">
        <v>472</v>
      </c>
      <c r="J432" s="5" t="s">
        <v>528</v>
      </c>
      <c r="K432" s="7" t="s">
        <v>18</v>
      </c>
      <c r="L432" s="5">
        <v>1</v>
      </c>
    </row>
    <row r="433" ht="25" customHeight="1" spans="1:12" x14ac:dyDescent="0.25">
      <c r="A433" s="5" t="s">
        <v>520</v>
      </c>
      <c r="B433" s="5" t="s">
        <v>521</v>
      </c>
      <c r="C433" s="5" t="s">
        <v>522</v>
      </c>
      <c r="D433" s="5" t="s">
        <v>523</v>
      </c>
      <c r="E433" s="6">
        <v>40</v>
      </c>
      <c r="F433" s="6">
        <v>0</v>
      </c>
      <c r="G433" s="6">
        <f>IF(K433="", 0, K433) * E433 * L433</f>
      </c>
      <c r="H433" s="5">
        <f>SUM(IF(K433="",0,K433*L433))</f>
      </c>
      <c r="I433" s="5" t="s">
        <v>474</v>
      </c>
      <c r="J433" s="5" t="s">
        <v>529</v>
      </c>
      <c r="K433" s="7" t="s">
        <v>18</v>
      </c>
      <c r="L433" s="5">
        <v>1</v>
      </c>
    </row>
    <row r="434" ht="25" customHeight="1" spans="1:12" x14ac:dyDescent="0.25">
      <c r="A434" s="5" t="s">
        <v>520</v>
      </c>
      <c r="B434" s="5" t="s">
        <v>521</v>
      </c>
      <c r="C434" s="5" t="s">
        <v>522</v>
      </c>
      <c r="D434" s="5" t="s">
        <v>523</v>
      </c>
      <c r="E434" s="6">
        <v>40</v>
      </c>
      <c r="F434" s="6">
        <v>0</v>
      </c>
      <c r="G434" s="6">
        <f>IF(K434="", 0, K434) * E434 * L434</f>
      </c>
      <c r="H434" s="5">
        <f>SUM(IF(K434="",0,K434*L434))</f>
      </c>
      <c r="I434" s="5" t="s">
        <v>476</v>
      </c>
      <c r="J434" s="5" t="s">
        <v>530</v>
      </c>
      <c r="K434" s="7" t="s">
        <v>18</v>
      </c>
      <c r="L434" s="5">
        <v>1</v>
      </c>
    </row>
    <row r="435" ht="25" customHeight="1" spans="1:12" x14ac:dyDescent="0.25">
      <c r="A435" s="2" t="s">
        <v>520</v>
      </c>
      <c r="B435" s="2" t="s">
        <v>521</v>
      </c>
      <c r="C435" s="2" t="s">
        <v>531</v>
      </c>
      <c r="D435" s="2" t="s">
        <v>532</v>
      </c>
      <c r="E435" s="3">
        <v>40</v>
      </c>
      <c r="F435" s="3">
        <v>0</v>
      </c>
      <c r="G435" s="3">
        <f>IF(K435="", 0, K435) * E435 * L435</f>
      </c>
      <c r="H435" s="2">
        <f>SUM(IF(K435="",0,K435*L435))</f>
      </c>
      <c r="I435" s="2" t="s">
        <v>468</v>
      </c>
      <c r="J435" s="2" t="s">
        <v>533</v>
      </c>
      <c r="K435" s="4" t="s">
        <v>18</v>
      </c>
      <c r="L435" s="2">
        <v>1</v>
      </c>
    </row>
    <row r="436" ht="25" customHeight="1" spans="1:12" x14ac:dyDescent="0.25">
      <c r="A436" s="5" t="s">
        <v>520</v>
      </c>
      <c r="B436" s="5" t="s">
        <v>521</v>
      </c>
      <c r="C436" s="5" t="s">
        <v>531</v>
      </c>
      <c r="D436" s="5" t="s">
        <v>532</v>
      </c>
      <c r="E436" s="6">
        <v>40</v>
      </c>
      <c r="F436" s="6">
        <v>0</v>
      </c>
      <c r="G436" s="6">
        <f>IF(K436="", 0, K436) * E436 * L436</f>
      </c>
      <c r="H436" s="5">
        <f>SUM(IF(K436="",0,K436*L436))</f>
      </c>
      <c r="I436" s="5" t="s">
        <v>512</v>
      </c>
      <c r="J436" s="5" t="s">
        <v>534</v>
      </c>
      <c r="K436" s="7" t="s">
        <v>18</v>
      </c>
      <c r="L436" s="5">
        <v>1</v>
      </c>
    </row>
    <row r="437" ht="25" customHeight="1" spans="1:12" x14ac:dyDescent="0.25">
      <c r="A437" s="5" t="s">
        <v>520</v>
      </c>
      <c r="B437" s="5" t="s">
        <v>521</v>
      </c>
      <c r="C437" s="5" t="s">
        <v>531</v>
      </c>
      <c r="D437" s="5" t="s">
        <v>532</v>
      </c>
      <c r="E437" s="6">
        <v>40</v>
      </c>
      <c r="F437" s="6">
        <v>0</v>
      </c>
      <c r="G437" s="6">
        <f>IF(K437="", 0, K437) * E437 * L437</f>
      </c>
      <c r="H437" s="5">
        <f>SUM(IF(K437="",0,K437*L437))</f>
      </c>
      <c r="I437" s="5" t="s">
        <v>470</v>
      </c>
      <c r="J437" s="5" t="s">
        <v>535</v>
      </c>
      <c r="K437" s="7" t="s">
        <v>18</v>
      </c>
      <c r="L437" s="5">
        <v>1</v>
      </c>
    </row>
    <row r="438" ht="25" customHeight="1" spans="1:12" x14ac:dyDescent="0.25">
      <c r="A438" s="5" t="s">
        <v>520</v>
      </c>
      <c r="B438" s="5" t="s">
        <v>521</v>
      </c>
      <c r="C438" s="5" t="s">
        <v>531</v>
      </c>
      <c r="D438" s="5" t="s">
        <v>532</v>
      </c>
      <c r="E438" s="6">
        <v>40</v>
      </c>
      <c r="F438" s="6">
        <v>0</v>
      </c>
      <c r="G438" s="6">
        <f>IF(K438="", 0, K438) * E438 * L438</f>
      </c>
      <c r="H438" s="5">
        <f>SUM(IF(K438="",0,K438*L438))</f>
      </c>
      <c r="I438" s="5" t="s">
        <v>515</v>
      </c>
      <c r="J438" s="5" t="s">
        <v>536</v>
      </c>
      <c r="K438" s="7" t="s">
        <v>18</v>
      </c>
      <c r="L438" s="5">
        <v>1</v>
      </c>
    </row>
    <row r="439" ht="25" customHeight="1" spans="1:12" x14ac:dyDescent="0.25">
      <c r="A439" s="5" t="s">
        <v>520</v>
      </c>
      <c r="B439" s="5" t="s">
        <v>521</v>
      </c>
      <c r="C439" s="5" t="s">
        <v>531</v>
      </c>
      <c r="D439" s="5" t="s">
        <v>532</v>
      </c>
      <c r="E439" s="6">
        <v>40</v>
      </c>
      <c r="F439" s="6">
        <v>0</v>
      </c>
      <c r="G439" s="6">
        <f>IF(K439="", 0, K439) * E439 * L439</f>
      </c>
      <c r="H439" s="5">
        <f>SUM(IF(K439="",0,K439*L439))</f>
      </c>
      <c r="I439" s="5" t="s">
        <v>472</v>
      </c>
      <c r="J439" s="5" t="s">
        <v>537</v>
      </c>
      <c r="K439" s="7" t="s">
        <v>18</v>
      </c>
      <c r="L439" s="5">
        <v>1</v>
      </c>
    </row>
    <row r="440" ht="25" customHeight="1" spans="1:12" x14ac:dyDescent="0.25">
      <c r="A440" s="5" t="s">
        <v>520</v>
      </c>
      <c r="B440" s="5" t="s">
        <v>521</v>
      </c>
      <c r="C440" s="5" t="s">
        <v>531</v>
      </c>
      <c r="D440" s="5" t="s">
        <v>532</v>
      </c>
      <c r="E440" s="6">
        <v>40</v>
      </c>
      <c r="F440" s="6">
        <v>0</v>
      </c>
      <c r="G440" s="6">
        <f>IF(K440="", 0, K440) * E440 * L440</f>
      </c>
      <c r="H440" s="5">
        <f>SUM(IF(K440="",0,K440*L440))</f>
      </c>
      <c r="I440" s="5" t="s">
        <v>474</v>
      </c>
      <c r="J440" s="5" t="s">
        <v>538</v>
      </c>
      <c r="K440" s="7" t="s">
        <v>18</v>
      </c>
      <c r="L440" s="5">
        <v>1</v>
      </c>
    </row>
    <row r="441" ht="25" customHeight="1" spans="1:12" x14ac:dyDescent="0.25">
      <c r="A441" s="5" t="s">
        <v>520</v>
      </c>
      <c r="B441" s="5" t="s">
        <v>521</v>
      </c>
      <c r="C441" s="5" t="s">
        <v>531</v>
      </c>
      <c r="D441" s="5" t="s">
        <v>532</v>
      </c>
      <c r="E441" s="6">
        <v>40</v>
      </c>
      <c r="F441" s="6">
        <v>0</v>
      </c>
      <c r="G441" s="6">
        <f>IF(K441="", 0, K441) * E441 * L441</f>
      </c>
      <c r="H441" s="5">
        <f>SUM(IF(K441="",0,K441*L441))</f>
      </c>
      <c r="I441" s="5" t="s">
        <v>476</v>
      </c>
      <c r="J441" s="5" t="s">
        <v>539</v>
      </c>
      <c r="K441" s="7" t="s">
        <v>18</v>
      </c>
      <c r="L441" s="5">
        <v>1</v>
      </c>
    </row>
    <row r="442" ht="25" customHeight="1" spans="1:12" x14ac:dyDescent="0.25">
      <c r="A442" s="2" t="s">
        <v>520</v>
      </c>
      <c r="B442" s="2" t="s">
        <v>521</v>
      </c>
      <c r="C442" s="2" t="s">
        <v>105</v>
      </c>
      <c r="D442" s="2" t="s">
        <v>106</v>
      </c>
      <c r="E442" s="3">
        <v>40</v>
      </c>
      <c r="F442" s="3">
        <v>0</v>
      </c>
      <c r="G442" s="3">
        <f>IF(K442="", 0, K442) * E442 * L442</f>
      </c>
      <c r="H442" s="2">
        <f>SUM(IF(K442="",0,K442*L442))</f>
      </c>
      <c r="I442" s="2" t="s">
        <v>468</v>
      </c>
      <c r="J442" s="2" t="s">
        <v>540</v>
      </c>
      <c r="K442" s="4" t="s">
        <v>18</v>
      </c>
      <c r="L442" s="2">
        <v>1</v>
      </c>
    </row>
    <row r="443" ht="25" customHeight="1" spans="1:12" x14ac:dyDescent="0.25">
      <c r="A443" s="5" t="s">
        <v>520</v>
      </c>
      <c r="B443" s="5" t="s">
        <v>521</v>
      </c>
      <c r="C443" s="5" t="s">
        <v>105</v>
      </c>
      <c r="D443" s="5" t="s">
        <v>106</v>
      </c>
      <c r="E443" s="6">
        <v>40</v>
      </c>
      <c r="F443" s="6">
        <v>0</v>
      </c>
      <c r="G443" s="6">
        <f>IF(K443="", 0, K443) * E443 * L443</f>
      </c>
      <c r="H443" s="5">
        <f>SUM(IF(K443="",0,K443*L443))</f>
      </c>
      <c r="I443" s="5" t="s">
        <v>512</v>
      </c>
      <c r="J443" s="5" t="s">
        <v>541</v>
      </c>
      <c r="K443" s="7" t="s">
        <v>18</v>
      </c>
      <c r="L443" s="5">
        <v>1</v>
      </c>
    </row>
    <row r="444" ht="25" customHeight="1" spans="1:12" x14ac:dyDescent="0.25">
      <c r="A444" s="5" t="s">
        <v>520</v>
      </c>
      <c r="B444" s="5" t="s">
        <v>521</v>
      </c>
      <c r="C444" s="5" t="s">
        <v>105</v>
      </c>
      <c r="D444" s="5" t="s">
        <v>106</v>
      </c>
      <c r="E444" s="6">
        <v>40</v>
      </c>
      <c r="F444" s="6">
        <v>0</v>
      </c>
      <c r="G444" s="6">
        <f>IF(K444="", 0, K444) * E444 * L444</f>
      </c>
      <c r="H444" s="5">
        <f>SUM(IF(K444="",0,K444*L444))</f>
      </c>
      <c r="I444" s="5" t="s">
        <v>470</v>
      </c>
      <c r="J444" s="5" t="s">
        <v>542</v>
      </c>
      <c r="K444" s="7" t="s">
        <v>18</v>
      </c>
      <c r="L444" s="5">
        <v>1</v>
      </c>
    </row>
    <row r="445" ht="25" customHeight="1" spans="1:12" x14ac:dyDescent="0.25">
      <c r="A445" s="5" t="s">
        <v>520</v>
      </c>
      <c r="B445" s="5" t="s">
        <v>521</v>
      </c>
      <c r="C445" s="5" t="s">
        <v>105</v>
      </c>
      <c r="D445" s="5" t="s">
        <v>106</v>
      </c>
      <c r="E445" s="6">
        <v>40</v>
      </c>
      <c r="F445" s="6">
        <v>0</v>
      </c>
      <c r="G445" s="6">
        <f>IF(K445="", 0, K445) * E445 * L445</f>
      </c>
      <c r="H445" s="5">
        <f>SUM(IF(K445="",0,K445*L445))</f>
      </c>
      <c r="I445" s="5" t="s">
        <v>515</v>
      </c>
      <c r="J445" s="5" t="s">
        <v>543</v>
      </c>
      <c r="K445" s="7" t="s">
        <v>18</v>
      </c>
      <c r="L445" s="5">
        <v>1</v>
      </c>
    </row>
    <row r="446" ht="25" customHeight="1" spans="1:12" x14ac:dyDescent="0.25">
      <c r="A446" s="5" t="s">
        <v>520</v>
      </c>
      <c r="B446" s="5" t="s">
        <v>521</v>
      </c>
      <c r="C446" s="5" t="s">
        <v>105</v>
      </c>
      <c r="D446" s="5" t="s">
        <v>106</v>
      </c>
      <c r="E446" s="6">
        <v>40</v>
      </c>
      <c r="F446" s="6">
        <v>0</v>
      </c>
      <c r="G446" s="6">
        <f>IF(K446="", 0, K446) * E446 * L446</f>
      </c>
      <c r="H446" s="5">
        <f>SUM(IF(K446="",0,K446*L446))</f>
      </c>
      <c r="I446" s="5" t="s">
        <v>472</v>
      </c>
      <c r="J446" s="5" t="s">
        <v>544</v>
      </c>
      <c r="K446" s="7" t="s">
        <v>18</v>
      </c>
      <c r="L446" s="5">
        <v>1</v>
      </c>
    </row>
    <row r="447" ht="25" customHeight="1" spans="1:12" x14ac:dyDescent="0.25">
      <c r="A447" s="5" t="s">
        <v>520</v>
      </c>
      <c r="B447" s="5" t="s">
        <v>521</v>
      </c>
      <c r="C447" s="5" t="s">
        <v>105</v>
      </c>
      <c r="D447" s="5" t="s">
        <v>106</v>
      </c>
      <c r="E447" s="6">
        <v>40</v>
      </c>
      <c r="F447" s="6">
        <v>0</v>
      </c>
      <c r="G447" s="6">
        <f>IF(K447="", 0, K447) * E447 * L447</f>
      </c>
      <c r="H447" s="5">
        <f>SUM(IF(K447="",0,K447*L447))</f>
      </c>
      <c r="I447" s="5" t="s">
        <v>474</v>
      </c>
      <c r="J447" s="5" t="s">
        <v>545</v>
      </c>
      <c r="K447" s="7" t="s">
        <v>18</v>
      </c>
      <c r="L447" s="5">
        <v>1</v>
      </c>
    </row>
    <row r="448" ht="25" customHeight="1" spans="1:12" x14ac:dyDescent="0.25">
      <c r="A448" s="5" t="s">
        <v>520</v>
      </c>
      <c r="B448" s="5" t="s">
        <v>521</v>
      </c>
      <c r="C448" s="5" t="s">
        <v>105</v>
      </c>
      <c r="D448" s="5" t="s">
        <v>106</v>
      </c>
      <c r="E448" s="6">
        <v>40</v>
      </c>
      <c r="F448" s="6">
        <v>0</v>
      </c>
      <c r="G448" s="6">
        <f>IF(K448="", 0, K448) * E448 * L448</f>
      </c>
      <c r="H448" s="5">
        <f>SUM(IF(K448="",0,K448*L448))</f>
      </c>
      <c r="I448" s="5" t="s">
        <v>476</v>
      </c>
      <c r="J448" s="5" t="s">
        <v>546</v>
      </c>
      <c r="K448" s="7" t="s">
        <v>18</v>
      </c>
      <c r="L448" s="5">
        <v>1</v>
      </c>
    </row>
    <row r="449" ht="25" customHeight="1" spans="1:12" x14ac:dyDescent="0.25">
      <c r="A449" s="2" t="s">
        <v>520</v>
      </c>
      <c r="B449" s="2" t="s">
        <v>521</v>
      </c>
      <c r="C449" s="2" t="s">
        <v>547</v>
      </c>
      <c r="D449" s="2" t="s">
        <v>548</v>
      </c>
      <c r="E449" s="3">
        <v>40</v>
      </c>
      <c r="F449" s="3">
        <v>0</v>
      </c>
      <c r="G449" s="3">
        <f>IF(K449="", 0, K449) * E449 * L449</f>
      </c>
      <c r="H449" s="2">
        <f>SUM(IF(K449="",0,K449*L449))</f>
      </c>
      <c r="I449" s="2" t="s">
        <v>468</v>
      </c>
      <c r="J449" s="2" t="s">
        <v>549</v>
      </c>
      <c r="K449" s="4" t="s">
        <v>18</v>
      </c>
      <c r="L449" s="2">
        <v>1</v>
      </c>
    </row>
    <row r="450" ht="25" customHeight="1" spans="1:12" x14ac:dyDescent="0.25">
      <c r="A450" s="5" t="s">
        <v>520</v>
      </c>
      <c r="B450" s="5" t="s">
        <v>521</v>
      </c>
      <c r="C450" s="5" t="s">
        <v>547</v>
      </c>
      <c r="D450" s="5" t="s">
        <v>548</v>
      </c>
      <c r="E450" s="6">
        <v>40</v>
      </c>
      <c r="F450" s="6">
        <v>0</v>
      </c>
      <c r="G450" s="6">
        <f>IF(K450="", 0, K450) * E450 * L450</f>
      </c>
      <c r="H450" s="5">
        <f>SUM(IF(K450="",0,K450*L450))</f>
      </c>
      <c r="I450" s="5" t="s">
        <v>512</v>
      </c>
      <c r="J450" s="5" t="s">
        <v>550</v>
      </c>
      <c r="K450" s="7" t="s">
        <v>18</v>
      </c>
      <c r="L450" s="5">
        <v>1</v>
      </c>
    </row>
    <row r="451" ht="25" customHeight="1" spans="1:12" x14ac:dyDescent="0.25">
      <c r="A451" s="5" t="s">
        <v>520</v>
      </c>
      <c r="B451" s="5" t="s">
        <v>521</v>
      </c>
      <c r="C451" s="5" t="s">
        <v>547</v>
      </c>
      <c r="D451" s="5" t="s">
        <v>548</v>
      </c>
      <c r="E451" s="6">
        <v>40</v>
      </c>
      <c r="F451" s="6">
        <v>0</v>
      </c>
      <c r="G451" s="6">
        <f>IF(K451="", 0, K451) * E451 * L451</f>
      </c>
      <c r="H451" s="5">
        <f>SUM(IF(K451="",0,K451*L451))</f>
      </c>
      <c r="I451" s="5" t="s">
        <v>470</v>
      </c>
      <c r="J451" s="5" t="s">
        <v>551</v>
      </c>
      <c r="K451" s="7" t="s">
        <v>18</v>
      </c>
      <c r="L451" s="5">
        <v>1</v>
      </c>
    </row>
    <row r="452" ht="25" customHeight="1" spans="1:12" x14ac:dyDescent="0.25">
      <c r="A452" s="5" t="s">
        <v>520</v>
      </c>
      <c r="B452" s="5" t="s">
        <v>521</v>
      </c>
      <c r="C452" s="5" t="s">
        <v>547</v>
      </c>
      <c r="D452" s="5" t="s">
        <v>548</v>
      </c>
      <c r="E452" s="6">
        <v>40</v>
      </c>
      <c r="F452" s="6">
        <v>0</v>
      </c>
      <c r="G452" s="6">
        <f>IF(K452="", 0, K452) * E452 * L452</f>
      </c>
      <c r="H452" s="5">
        <f>SUM(IF(K452="",0,K452*L452))</f>
      </c>
      <c r="I452" s="5" t="s">
        <v>515</v>
      </c>
      <c r="J452" s="5" t="s">
        <v>552</v>
      </c>
      <c r="K452" s="7" t="s">
        <v>18</v>
      </c>
      <c r="L452" s="5">
        <v>1</v>
      </c>
    </row>
    <row r="453" ht="25" customHeight="1" spans="1:12" x14ac:dyDescent="0.25">
      <c r="A453" s="5" t="s">
        <v>520</v>
      </c>
      <c r="B453" s="5" t="s">
        <v>521</v>
      </c>
      <c r="C453" s="5" t="s">
        <v>547</v>
      </c>
      <c r="D453" s="5" t="s">
        <v>548</v>
      </c>
      <c r="E453" s="6">
        <v>40</v>
      </c>
      <c r="F453" s="6">
        <v>0</v>
      </c>
      <c r="G453" s="6">
        <f>IF(K453="", 0, K453) * E453 * L453</f>
      </c>
      <c r="H453" s="5">
        <f>SUM(IF(K453="",0,K453*L453))</f>
      </c>
      <c r="I453" s="5" t="s">
        <v>472</v>
      </c>
      <c r="J453" s="5" t="s">
        <v>553</v>
      </c>
      <c r="K453" s="7" t="s">
        <v>18</v>
      </c>
      <c r="L453" s="5">
        <v>1</v>
      </c>
    </row>
    <row r="454" ht="25" customHeight="1" spans="1:12" x14ac:dyDescent="0.25">
      <c r="A454" s="5" t="s">
        <v>520</v>
      </c>
      <c r="B454" s="5" t="s">
        <v>521</v>
      </c>
      <c r="C454" s="5" t="s">
        <v>547</v>
      </c>
      <c r="D454" s="5" t="s">
        <v>548</v>
      </c>
      <c r="E454" s="6">
        <v>40</v>
      </c>
      <c r="F454" s="6">
        <v>0</v>
      </c>
      <c r="G454" s="6">
        <f>IF(K454="", 0, K454) * E454 * L454</f>
      </c>
      <c r="H454" s="5">
        <f>SUM(IF(K454="",0,K454*L454))</f>
      </c>
      <c r="I454" s="5" t="s">
        <v>474</v>
      </c>
      <c r="J454" s="5" t="s">
        <v>554</v>
      </c>
      <c r="K454" s="7" t="s">
        <v>18</v>
      </c>
      <c r="L454" s="5">
        <v>1</v>
      </c>
    </row>
    <row r="455" ht="25" customHeight="1" spans="1:12" x14ac:dyDescent="0.25">
      <c r="A455" s="5" t="s">
        <v>520</v>
      </c>
      <c r="B455" s="5" t="s">
        <v>521</v>
      </c>
      <c r="C455" s="5" t="s">
        <v>547</v>
      </c>
      <c r="D455" s="5" t="s">
        <v>548</v>
      </c>
      <c r="E455" s="6">
        <v>40</v>
      </c>
      <c r="F455" s="6">
        <v>0</v>
      </c>
      <c r="G455" s="6">
        <f>IF(K455="", 0, K455) * E455 * L455</f>
      </c>
      <c r="H455" s="5">
        <f>SUM(IF(K455="",0,K455*L455))</f>
      </c>
      <c r="I455" s="5" t="s">
        <v>476</v>
      </c>
      <c r="J455" s="5" t="s">
        <v>555</v>
      </c>
      <c r="K455" s="7" t="s">
        <v>18</v>
      </c>
      <c r="L455" s="5">
        <v>1</v>
      </c>
    </row>
    <row r="456" ht="25" customHeight="1" spans="1:12" x14ac:dyDescent="0.25">
      <c r="A456" s="2" t="s">
        <v>556</v>
      </c>
      <c r="B456" s="2" t="s">
        <v>557</v>
      </c>
      <c r="C456" s="2" t="s">
        <v>558</v>
      </c>
      <c r="D456" s="2" t="s">
        <v>559</v>
      </c>
      <c r="E456" s="3">
        <v>42.5</v>
      </c>
      <c r="F456" s="3">
        <v>0</v>
      </c>
      <c r="G456" s="3">
        <f>IF(K456="", 0, K456) * E456 * L456</f>
      </c>
      <c r="H456" s="2">
        <f>SUM(IF(K456="",0,K456*L456))</f>
      </c>
      <c r="I456" s="2" t="s">
        <v>434</v>
      </c>
      <c r="J456" s="2" t="s">
        <v>560</v>
      </c>
      <c r="K456" s="4" t="s">
        <v>18</v>
      </c>
      <c r="L456" s="2">
        <v>1</v>
      </c>
    </row>
    <row r="457" ht="25" customHeight="1" spans="1:12" x14ac:dyDescent="0.25">
      <c r="A457" s="5" t="s">
        <v>556</v>
      </c>
      <c r="B457" s="5" t="s">
        <v>557</v>
      </c>
      <c r="C457" s="5" t="s">
        <v>558</v>
      </c>
      <c r="D457" s="5" t="s">
        <v>559</v>
      </c>
      <c r="E457" s="6">
        <v>42.5</v>
      </c>
      <c r="F457" s="6">
        <v>0</v>
      </c>
      <c r="G457" s="6">
        <f>IF(K457="", 0, K457) * E457 * L457</f>
      </c>
      <c r="H457" s="5">
        <f>SUM(IF(K457="",0,K457*L457))</f>
      </c>
      <c r="I457" s="5" t="s">
        <v>436</v>
      </c>
      <c r="J457" s="5" t="s">
        <v>561</v>
      </c>
      <c r="K457" s="7" t="s">
        <v>18</v>
      </c>
      <c r="L457" s="5">
        <v>1</v>
      </c>
    </row>
    <row r="458" ht="25" customHeight="1" spans="1:12" x14ac:dyDescent="0.25">
      <c r="A458" s="5" t="s">
        <v>556</v>
      </c>
      <c r="B458" s="5" t="s">
        <v>557</v>
      </c>
      <c r="C458" s="5" t="s">
        <v>558</v>
      </c>
      <c r="D458" s="5" t="s">
        <v>559</v>
      </c>
      <c r="E458" s="6">
        <v>42.5</v>
      </c>
      <c r="F458" s="6">
        <v>0</v>
      </c>
      <c r="G458" s="6">
        <f>IF(K458="", 0, K458) * E458 * L458</f>
      </c>
      <c r="H458" s="5">
        <f>SUM(IF(K458="",0,K458*L458))</f>
      </c>
      <c r="I458" s="5" t="s">
        <v>438</v>
      </c>
      <c r="J458" s="5" t="s">
        <v>562</v>
      </c>
      <c r="K458" s="7" t="s">
        <v>18</v>
      </c>
      <c r="L458" s="5">
        <v>1</v>
      </c>
    </row>
    <row r="459" ht="25" customHeight="1" spans="1:12" x14ac:dyDescent="0.25">
      <c r="A459" s="5" t="s">
        <v>556</v>
      </c>
      <c r="B459" s="5" t="s">
        <v>557</v>
      </c>
      <c r="C459" s="5" t="s">
        <v>558</v>
      </c>
      <c r="D459" s="5" t="s">
        <v>559</v>
      </c>
      <c r="E459" s="6">
        <v>42.5</v>
      </c>
      <c r="F459" s="6">
        <v>0</v>
      </c>
      <c r="G459" s="6">
        <f>IF(K459="", 0, K459) * E459 * L459</f>
      </c>
      <c r="H459" s="5">
        <f>SUM(IF(K459="",0,K459*L459))</f>
      </c>
      <c r="I459" s="5" t="s">
        <v>440</v>
      </c>
      <c r="J459" s="5" t="s">
        <v>563</v>
      </c>
      <c r="K459" s="7" t="s">
        <v>18</v>
      </c>
      <c r="L459" s="5">
        <v>1</v>
      </c>
    </row>
    <row r="460" ht="25" customHeight="1" spans="1:12" x14ac:dyDescent="0.25">
      <c r="A460" s="5" t="s">
        <v>556</v>
      </c>
      <c r="B460" s="5" t="s">
        <v>557</v>
      </c>
      <c r="C460" s="5" t="s">
        <v>558</v>
      </c>
      <c r="D460" s="5" t="s">
        <v>559</v>
      </c>
      <c r="E460" s="6">
        <v>42.5</v>
      </c>
      <c r="F460" s="6">
        <v>0</v>
      </c>
      <c r="G460" s="6">
        <f>IF(K460="", 0, K460) * E460 * L460</f>
      </c>
      <c r="H460" s="5">
        <f>SUM(IF(K460="",0,K460*L460))</f>
      </c>
      <c r="I460" s="5" t="s">
        <v>442</v>
      </c>
      <c r="J460" s="5" t="s">
        <v>564</v>
      </c>
      <c r="K460" s="7" t="s">
        <v>18</v>
      </c>
      <c r="L460" s="5">
        <v>1</v>
      </c>
    </row>
    <row r="461" ht="25" customHeight="1" spans="1:12" x14ac:dyDescent="0.25">
      <c r="A461" s="5" t="s">
        <v>556</v>
      </c>
      <c r="B461" s="5" t="s">
        <v>557</v>
      </c>
      <c r="C461" s="5" t="s">
        <v>558</v>
      </c>
      <c r="D461" s="5" t="s">
        <v>559</v>
      </c>
      <c r="E461" s="6">
        <v>42.5</v>
      </c>
      <c r="F461" s="6">
        <v>0</v>
      </c>
      <c r="G461" s="6">
        <f>IF(K461="", 0, K461) * E461 * L461</f>
      </c>
      <c r="H461" s="5">
        <f>SUM(IF(K461="",0,K461*L461))</f>
      </c>
      <c r="I461" s="5" t="s">
        <v>468</v>
      </c>
      <c r="J461" s="5" t="s">
        <v>565</v>
      </c>
      <c r="K461" s="7" t="s">
        <v>18</v>
      </c>
      <c r="L461" s="5">
        <v>1</v>
      </c>
    </row>
    <row r="462" ht="25" customHeight="1" spans="1:12" x14ac:dyDescent="0.25">
      <c r="A462" s="5" t="s">
        <v>556</v>
      </c>
      <c r="B462" s="5" t="s">
        <v>557</v>
      </c>
      <c r="C462" s="5" t="s">
        <v>558</v>
      </c>
      <c r="D462" s="5" t="s">
        <v>559</v>
      </c>
      <c r="E462" s="6">
        <v>42.5</v>
      </c>
      <c r="F462" s="6">
        <v>0</v>
      </c>
      <c r="G462" s="6">
        <f>IF(K462="", 0, K462) * E462 * L462</f>
      </c>
      <c r="H462" s="5">
        <f>SUM(IF(K462="",0,K462*L462))</f>
      </c>
      <c r="I462" s="5" t="s">
        <v>512</v>
      </c>
      <c r="J462" s="5" t="s">
        <v>566</v>
      </c>
      <c r="K462" s="7" t="s">
        <v>18</v>
      </c>
      <c r="L462" s="5">
        <v>1</v>
      </c>
    </row>
    <row r="463" ht="25" customHeight="1" spans="1:12" x14ac:dyDescent="0.25">
      <c r="A463" s="5" t="s">
        <v>556</v>
      </c>
      <c r="B463" s="5" t="s">
        <v>557</v>
      </c>
      <c r="C463" s="5" t="s">
        <v>558</v>
      </c>
      <c r="D463" s="5" t="s">
        <v>559</v>
      </c>
      <c r="E463" s="6">
        <v>42.5</v>
      </c>
      <c r="F463" s="6">
        <v>0</v>
      </c>
      <c r="G463" s="6">
        <f>IF(K463="", 0, K463) * E463 * L463</f>
      </c>
      <c r="H463" s="5">
        <f>SUM(IF(K463="",0,K463*L463))</f>
      </c>
      <c r="I463" s="5" t="s">
        <v>470</v>
      </c>
      <c r="J463" s="5" t="s">
        <v>567</v>
      </c>
      <c r="K463" s="7" t="s">
        <v>18</v>
      </c>
      <c r="L463" s="5">
        <v>1</v>
      </c>
    </row>
    <row r="464" ht="25" customHeight="1" spans="1:12" x14ac:dyDescent="0.25">
      <c r="A464" s="5" t="s">
        <v>556</v>
      </c>
      <c r="B464" s="5" t="s">
        <v>557</v>
      </c>
      <c r="C464" s="5" t="s">
        <v>558</v>
      </c>
      <c r="D464" s="5" t="s">
        <v>559</v>
      </c>
      <c r="E464" s="6">
        <v>42.5</v>
      </c>
      <c r="F464" s="6">
        <v>0</v>
      </c>
      <c r="G464" s="6">
        <f>IF(K464="", 0, K464) * E464 * L464</f>
      </c>
      <c r="H464" s="5">
        <f>SUM(IF(K464="",0,K464*L464))</f>
      </c>
      <c r="I464" s="5" t="s">
        <v>515</v>
      </c>
      <c r="J464" s="5" t="s">
        <v>568</v>
      </c>
      <c r="K464" s="7" t="s">
        <v>18</v>
      </c>
      <c r="L464" s="5">
        <v>1</v>
      </c>
    </row>
    <row r="465" ht="25" customHeight="1" spans="1:12" x14ac:dyDescent="0.25">
      <c r="A465" s="5" t="s">
        <v>556</v>
      </c>
      <c r="B465" s="5" t="s">
        <v>557</v>
      </c>
      <c r="C465" s="5" t="s">
        <v>558</v>
      </c>
      <c r="D465" s="5" t="s">
        <v>559</v>
      </c>
      <c r="E465" s="6">
        <v>42.5</v>
      </c>
      <c r="F465" s="6">
        <v>0</v>
      </c>
      <c r="G465" s="6">
        <f>IF(K465="", 0, K465) * E465 * L465</f>
      </c>
      <c r="H465" s="5">
        <f>SUM(IF(K465="",0,K465*L465))</f>
      </c>
      <c r="I465" s="5" t="s">
        <v>472</v>
      </c>
      <c r="J465" s="5" t="s">
        <v>569</v>
      </c>
      <c r="K465" s="7" t="s">
        <v>18</v>
      </c>
      <c r="L465" s="5">
        <v>1</v>
      </c>
    </row>
    <row r="466" ht="25" customHeight="1" spans="1:12" x14ac:dyDescent="0.25">
      <c r="A466" s="5" t="s">
        <v>556</v>
      </c>
      <c r="B466" s="5" t="s">
        <v>557</v>
      </c>
      <c r="C466" s="5" t="s">
        <v>558</v>
      </c>
      <c r="D466" s="5" t="s">
        <v>559</v>
      </c>
      <c r="E466" s="6">
        <v>42.5</v>
      </c>
      <c r="F466" s="6">
        <v>0</v>
      </c>
      <c r="G466" s="6">
        <f>IF(K466="", 0, K466) * E466 * L466</f>
      </c>
      <c r="H466" s="5">
        <f>SUM(IF(K466="",0,K466*L466))</f>
      </c>
      <c r="I466" s="5" t="s">
        <v>474</v>
      </c>
      <c r="J466" s="5" t="s">
        <v>570</v>
      </c>
      <c r="K466" s="7" t="s">
        <v>18</v>
      </c>
      <c r="L466" s="5">
        <v>1</v>
      </c>
    </row>
    <row r="467" ht="25" customHeight="1" spans="1:12" x14ac:dyDescent="0.25">
      <c r="A467" s="5" t="s">
        <v>556</v>
      </c>
      <c r="B467" s="5" t="s">
        <v>557</v>
      </c>
      <c r="C467" s="5" t="s">
        <v>558</v>
      </c>
      <c r="D467" s="5" t="s">
        <v>559</v>
      </c>
      <c r="E467" s="6">
        <v>42.5</v>
      </c>
      <c r="F467" s="6">
        <v>0</v>
      </c>
      <c r="G467" s="6">
        <f>IF(K467="", 0, K467) * E467 * L467</f>
      </c>
      <c r="H467" s="5">
        <f>SUM(IF(K467="",0,K467*L467))</f>
      </c>
      <c r="I467" s="5" t="s">
        <v>476</v>
      </c>
      <c r="J467" s="5" t="s">
        <v>571</v>
      </c>
      <c r="K467" s="7" t="s">
        <v>18</v>
      </c>
      <c r="L467" s="5">
        <v>1</v>
      </c>
    </row>
    <row r="468" ht="25" customHeight="1" spans="1:12" x14ac:dyDescent="0.25">
      <c r="A468" s="2" t="s">
        <v>556</v>
      </c>
      <c r="B468" s="2" t="s">
        <v>557</v>
      </c>
      <c r="C468" s="2" t="s">
        <v>522</v>
      </c>
      <c r="D468" s="2" t="s">
        <v>523</v>
      </c>
      <c r="E468" s="3">
        <v>42.5</v>
      </c>
      <c r="F468" s="3">
        <v>0</v>
      </c>
      <c r="G468" s="3">
        <f>IF(K468="", 0, K468) * E468 * L468</f>
      </c>
      <c r="H468" s="2">
        <f>SUM(IF(K468="",0,K468*L468))</f>
      </c>
      <c r="I468" s="2" t="s">
        <v>434</v>
      </c>
      <c r="J468" s="2" t="s">
        <v>572</v>
      </c>
      <c r="K468" s="4" t="s">
        <v>18</v>
      </c>
      <c r="L468" s="2">
        <v>1</v>
      </c>
    </row>
    <row r="469" ht="25" customHeight="1" spans="1:12" x14ac:dyDescent="0.25">
      <c r="A469" s="5" t="s">
        <v>556</v>
      </c>
      <c r="B469" s="5" t="s">
        <v>557</v>
      </c>
      <c r="C469" s="5" t="s">
        <v>522</v>
      </c>
      <c r="D469" s="5" t="s">
        <v>523</v>
      </c>
      <c r="E469" s="6">
        <v>42.5</v>
      </c>
      <c r="F469" s="6">
        <v>0</v>
      </c>
      <c r="G469" s="6">
        <f>IF(K469="", 0, K469) * E469 * L469</f>
      </c>
      <c r="H469" s="5">
        <f>SUM(IF(K469="",0,K469*L469))</f>
      </c>
      <c r="I469" s="5" t="s">
        <v>436</v>
      </c>
      <c r="J469" s="5" t="s">
        <v>573</v>
      </c>
      <c r="K469" s="7" t="s">
        <v>18</v>
      </c>
      <c r="L469" s="5">
        <v>1</v>
      </c>
    </row>
    <row r="470" ht="25" customHeight="1" spans="1:12" x14ac:dyDescent="0.25">
      <c r="A470" s="5" t="s">
        <v>556</v>
      </c>
      <c r="B470" s="5" t="s">
        <v>557</v>
      </c>
      <c r="C470" s="5" t="s">
        <v>522</v>
      </c>
      <c r="D470" s="5" t="s">
        <v>523</v>
      </c>
      <c r="E470" s="6">
        <v>42.5</v>
      </c>
      <c r="F470" s="6">
        <v>0</v>
      </c>
      <c r="G470" s="6">
        <f>IF(K470="", 0, K470) * E470 * L470</f>
      </c>
      <c r="H470" s="5">
        <f>SUM(IF(K470="",0,K470*L470))</f>
      </c>
      <c r="I470" s="5" t="s">
        <v>438</v>
      </c>
      <c r="J470" s="5" t="s">
        <v>574</v>
      </c>
      <c r="K470" s="7" t="s">
        <v>18</v>
      </c>
      <c r="L470" s="5">
        <v>1</v>
      </c>
    </row>
    <row r="471" ht="25" customHeight="1" spans="1:12" x14ac:dyDescent="0.25">
      <c r="A471" s="5" t="s">
        <v>556</v>
      </c>
      <c r="B471" s="5" t="s">
        <v>557</v>
      </c>
      <c r="C471" s="5" t="s">
        <v>522</v>
      </c>
      <c r="D471" s="5" t="s">
        <v>523</v>
      </c>
      <c r="E471" s="6">
        <v>42.5</v>
      </c>
      <c r="F471" s="6">
        <v>0</v>
      </c>
      <c r="G471" s="6">
        <f>IF(K471="", 0, K471) * E471 * L471</f>
      </c>
      <c r="H471" s="5">
        <f>SUM(IF(K471="",0,K471*L471))</f>
      </c>
      <c r="I471" s="5" t="s">
        <v>440</v>
      </c>
      <c r="J471" s="5" t="s">
        <v>575</v>
      </c>
      <c r="K471" s="7" t="s">
        <v>18</v>
      </c>
      <c r="L471" s="5">
        <v>1</v>
      </c>
    </row>
    <row r="472" ht="25" customHeight="1" spans="1:12" x14ac:dyDescent="0.25">
      <c r="A472" s="5" t="s">
        <v>556</v>
      </c>
      <c r="B472" s="5" t="s">
        <v>557</v>
      </c>
      <c r="C472" s="5" t="s">
        <v>522</v>
      </c>
      <c r="D472" s="5" t="s">
        <v>523</v>
      </c>
      <c r="E472" s="6">
        <v>42.5</v>
      </c>
      <c r="F472" s="6">
        <v>0</v>
      </c>
      <c r="G472" s="6">
        <f>IF(K472="", 0, K472) * E472 * L472</f>
      </c>
      <c r="H472" s="5">
        <f>SUM(IF(K472="",0,K472*L472))</f>
      </c>
      <c r="I472" s="5" t="s">
        <v>442</v>
      </c>
      <c r="J472" s="5" t="s">
        <v>576</v>
      </c>
      <c r="K472" s="7" t="s">
        <v>18</v>
      </c>
      <c r="L472" s="5">
        <v>1</v>
      </c>
    </row>
    <row r="473" ht="25" customHeight="1" spans="1:12" x14ac:dyDescent="0.25">
      <c r="A473" s="5" t="s">
        <v>556</v>
      </c>
      <c r="B473" s="5" t="s">
        <v>557</v>
      </c>
      <c r="C473" s="5" t="s">
        <v>522</v>
      </c>
      <c r="D473" s="5" t="s">
        <v>523</v>
      </c>
      <c r="E473" s="6">
        <v>42.5</v>
      </c>
      <c r="F473" s="6">
        <v>0</v>
      </c>
      <c r="G473" s="6">
        <f>IF(K473="", 0, K473) * E473 * L473</f>
      </c>
      <c r="H473" s="5">
        <f>SUM(IF(K473="",0,K473*L473))</f>
      </c>
      <c r="I473" s="5" t="s">
        <v>468</v>
      </c>
      <c r="J473" s="5" t="s">
        <v>577</v>
      </c>
      <c r="K473" s="7" t="s">
        <v>18</v>
      </c>
      <c r="L473" s="5">
        <v>1</v>
      </c>
    </row>
    <row r="474" ht="25" customHeight="1" spans="1:12" x14ac:dyDescent="0.25">
      <c r="A474" s="5" t="s">
        <v>556</v>
      </c>
      <c r="B474" s="5" t="s">
        <v>557</v>
      </c>
      <c r="C474" s="5" t="s">
        <v>522</v>
      </c>
      <c r="D474" s="5" t="s">
        <v>523</v>
      </c>
      <c r="E474" s="6">
        <v>42.5</v>
      </c>
      <c r="F474" s="6">
        <v>0</v>
      </c>
      <c r="G474" s="6">
        <f>IF(K474="", 0, K474) * E474 * L474</f>
      </c>
      <c r="H474" s="5">
        <f>SUM(IF(K474="",0,K474*L474))</f>
      </c>
      <c r="I474" s="5" t="s">
        <v>512</v>
      </c>
      <c r="J474" s="5" t="s">
        <v>578</v>
      </c>
      <c r="K474" s="7" t="s">
        <v>18</v>
      </c>
      <c r="L474" s="5">
        <v>1</v>
      </c>
    </row>
    <row r="475" ht="25" customHeight="1" spans="1:12" x14ac:dyDescent="0.25">
      <c r="A475" s="5" t="s">
        <v>556</v>
      </c>
      <c r="B475" s="5" t="s">
        <v>557</v>
      </c>
      <c r="C475" s="5" t="s">
        <v>522</v>
      </c>
      <c r="D475" s="5" t="s">
        <v>523</v>
      </c>
      <c r="E475" s="6">
        <v>42.5</v>
      </c>
      <c r="F475" s="6">
        <v>0</v>
      </c>
      <c r="G475" s="6">
        <f>IF(K475="", 0, K475) * E475 * L475</f>
      </c>
      <c r="H475" s="5">
        <f>SUM(IF(K475="",0,K475*L475))</f>
      </c>
      <c r="I475" s="5" t="s">
        <v>470</v>
      </c>
      <c r="J475" s="5" t="s">
        <v>579</v>
      </c>
      <c r="K475" s="7" t="s">
        <v>18</v>
      </c>
      <c r="L475" s="5">
        <v>1</v>
      </c>
    </row>
    <row r="476" ht="25" customHeight="1" spans="1:12" x14ac:dyDescent="0.25">
      <c r="A476" s="5" t="s">
        <v>556</v>
      </c>
      <c r="B476" s="5" t="s">
        <v>557</v>
      </c>
      <c r="C476" s="5" t="s">
        <v>522</v>
      </c>
      <c r="D476" s="5" t="s">
        <v>523</v>
      </c>
      <c r="E476" s="6">
        <v>42.5</v>
      </c>
      <c r="F476" s="6">
        <v>0</v>
      </c>
      <c r="G476" s="6">
        <f>IF(K476="", 0, K476) * E476 * L476</f>
      </c>
      <c r="H476" s="5">
        <f>SUM(IF(K476="",0,K476*L476))</f>
      </c>
      <c r="I476" s="5" t="s">
        <v>515</v>
      </c>
      <c r="J476" s="5" t="s">
        <v>580</v>
      </c>
      <c r="K476" s="7" t="s">
        <v>18</v>
      </c>
      <c r="L476" s="5">
        <v>1</v>
      </c>
    </row>
    <row r="477" ht="25" customHeight="1" spans="1:12" x14ac:dyDescent="0.25">
      <c r="A477" s="5" t="s">
        <v>556</v>
      </c>
      <c r="B477" s="5" t="s">
        <v>557</v>
      </c>
      <c r="C477" s="5" t="s">
        <v>522</v>
      </c>
      <c r="D477" s="5" t="s">
        <v>523</v>
      </c>
      <c r="E477" s="6">
        <v>42.5</v>
      </c>
      <c r="F477" s="6">
        <v>0</v>
      </c>
      <c r="G477" s="6">
        <f>IF(K477="", 0, K477) * E477 * L477</f>
      </c>
      <c r="H477" s="5">
        <f>SUM(IF(K477="",0,K477*L477))</f>
      </c>
      <c r="I477" s="5" t="s">
        <v>472</v>
      </c>
      <c r="J477" s="5" t="s">
        <v>581</v>
      </c>
      <c r="K477" s="7" t="s">
        <v>18</v>
      </c>
      <c r="L477" s="5">
        <v>1</v>
      </c>
    </row>
    <row r="478" ht="25" customHeight="1" spans="1:12" x14ac:dyDescent="0.25">
      <c r="A478" s="5" t="s">
        <v>556</v>
      </c>
      <c r="B478" s="5" t="s">
        <v>557</v>
      </c>
      <c r="C478" s="5" t="s">
        <v>522</v>
      </c>
      <c r="D478" s="5" t="s">
        <v>523</v>
      </c>
      <c r="E478" s="6">
        <v>42.5</v>
      </c>
      <c r="F478" s="6">
        <v>0</v>
      </c>
      <c r="G478" s="6">
        <f>IF(K478="", 0, K478) * E478 * L478</f>
      </c>
      <c r="H478" s="5">
        <f>SUM(IF(K478="",0,K478*L478))</f>
      </c>
      <c r="I478" s="5" t="s">
        <v>474</v>
      </c>
      <c r="J478" s="5" t="s">
        <v>582</v>
      </c>
      <c r="K478" s="7" t="s">
        <v>18</v>
      </c>
      <c r="L478" s="5">
        <v>1</v>
      </c>
    </row>
    <row r="479" ht="25" customHeight="1" spans="1:12" x14ac:dyDescent="0.25">
      <c r="A479" s="5" t="s">
        <v>556</v>
      </c>
      <c r="B479" s="5" t="s">
        <v>557</v>
      </c>
      <c r="C479" s="5" t="s">
        <v>522</v>
      </c>
      <c r="D479" s="5" t="s">
        <v>523</v>
      </c>
      <c r="E479" s="6">
        <v>42.5</v>
      </c>
      <c r="F479" s="6">
        <v>0</v>
      </c>
      <c r="G479" s="6">
        <f>IF(K479="", 0, K479) * E479 * L479</f>
      </c>
      <c r="H479" s="5">
        <f>SUM(IF(K479="",0,K479*L479))</f>
      </c>
      <c r="I479" s="5" t="s">
        <v>476</v>
      </c>
      <c r="J479" s="5" t="s">
        <v>583</v>
      </c>
      <c r="K479" s="7" t="s">
        <v>18</v>
      </c>
      <c r="L479" s="5">
        <v>1</v>
      </c>
    </row>
    <row r="480" ht="25" customHeight="1" spans="1:12" x14ac:dyDescent="0.25">
      <c r="A480" s="2" t="s">
        <v>584</v>
      </c>
      <c r="B480" s="2" t="s">
        <v>585</v>
      </c>
      <c r="C480" s="2" t="s">
        <v>586</v>
      </c>
      <c r="D480" s="2" t="s">
        <v>587</v>
      </c>
      <c r="E480" s="3">
        <v>42.5</v>
      </c>
      <c r="F480" s="3">
        <v>0</v>
      </c>
      <c r="G480" s="3">
        <f>IF(K480="", 0, K480) * E480 * L480</f>
      </c>
      <c r="H480" s="2">
        <f>SUM(IF(K480="",0,K480*L480))</f>
      </c>
      <c r="I480" s="2" t="s">
        <v>434</v>
      </c>
      <c r="J480" s="2" t="s">
        <v>588</v>
      </c>
      <c r="K480" s="4" t="s">
        <v>18</v>
      </c>
      <c r="L480" s="2">
        <v>1</v>
      </c>
    </row>
    <row r="481" ht="25" customHeight="1" spans="1:12" x14ac:dyDescent="0.25">
      <c r="A481" s="5" t="s">
        <v>584</v>
      </c>
      <c r="B481" s="5" t="s">
        <v>585</v>
      </c>
      <c r="C481" s="5" t="s">
        <v>586</v>
      </c>
      <c r="D481" s="5" t="s">
        <v>587</v>
      </c>
      <c r="E481" s="6">
        <v>42.5</v>
      </c>
      <c r="F481" s="6">
        <v>0</v>
      </c>
      <c r="G481" s="6">
        <f>IF(K481="", 0, K481) * E481 * L481</f>
      </c>
      <c r="H481" s="5">
        <f>SUM(IF(K481="",0,K481*L481))</f>
      </c>
      <c r="I481" s="5" t="s">
        <v>436</v>
      </c>
      <c r="J481" s="5" t="s">
        <v>589</v>
      </c>
      <c r="K481" s="7" t="s">
        <v>18</v>
      </c>
      <c r="L481" s="5">
        <v>1</v>
      </c>
    </row>
    <row r="482" ht="25" customHeight="1" spans="1:12" x14ac:dyDescent="0.25">
      <c r="A482" s="5" t="s">
        <v>584</v>
      </c>
      <c r="B482" s="5" t="s">
        <v>585</v>
      </c>
      <c r="C482" s="5" t="s">
        <v>586</v>
      </c>
      <c r="D482" s="5" t="s">
        <v>587</v>
      </c>
      <c r="E482" s="6">
        <v>42.5</v>
      </c>
      <c r="F482" s="6">
        <v>0</v>
      </c>
      <c r="G482" s="6">
        <f>IF(K482="", 0, K482) * E482 * L482</f>
      </c>
      <c r="H482" s="5">
        <f>SUM(IF(K482="",0,K482*L482))</f>
      </c>
      <c r="I482" s="5" t="s">
        <v>438</v>
      </c>
      <c r="J482" s="5" t="s">
        <v>590</v>
      </c>
      <c r="K482" s="7" t="s">
        <v>18</v>
      </c>
      <c r="L482" s="5">
        <v>1</v>
      </c>
    </row>
    <row r="483" ht="25" customHeight="1" spans="1:12" x14ac:dyDescent="0.25">
      <c r="A483" s="5" t="s">
        <v>584</v>
      </c>
      <c r="B483" s="5" t="s">
        <v>585</v>
      </c>
      <c r="C483" s="5" t="s">
        <v>586</v>
      </c>
      <c r="D483" s="5" t="s">
        <v>587</v>
      </c>
      <c r="E483" s="6">
        <v>42.5</v>
      </c>
      <c r="F483" s="6">
        <v>0</v>
      </c>
      <c r="G483" s="6">
        <f>IF(K483="", 0, K483) * E483 * L483</f>
      </c>
      <c r="H483" s="5">
        <f>SUM(IF(K483="",0,K483*L483))</f>
      </c>
      <c r="I483" s="5" t="s">
        <v>440</v>
      </c>
      <c r="J483" s="5" t="s">
        <v>591</v>
      </c>
      <c r="K483" s="7" t="s">
        <v>18</v>
      </c>
      <c r="L483" s="5">
        <v>1</v>
      </c>
    </row>
    <row r="484" ht="25" customHeight="1" spans="1:12" x14ac:dyDescent="0.25">
      <c r="A484" s="5" t="s">
        <v>584</v>
      </c>
      <c r="B484" s="5" t="s">
        <v>585</v>
      </c>
      <c r="C484" s="5" t="s">
        <v>586</v>
      </c>
      <c r="D484" s="5" t="s">
        <v>587</v>
      </c>
      <c r="E484" s="6">
        <v>42.5</v>
      </c>
      <c r="F484" s="6">
        <v>0</v>
      </c>
      <c r="G484" s="6">
        <f>IF(K484="", 0, K484) * E484 * L484</f>
      </c>
      <c r="H484" s="5">
        <f>SUM(IF(K484="",0,K484*L484))</f>
      </c>
      <c r="I484" s="5" t="s">
        <v>442</v>
      </c>
      <c r="J484" s="5" t="s">
        <v>592</v>
      </c>
      <c r="K484" s="7" t="s">
        <v>18</v>
      </c>
      <c r="L484" s="5">
        <v>1</v>
      </c>
    </row>
    <row r="485" ht="25" customHeight="1" spans="1:12" x14ac:dyDescent="0.25">
      <c r="A485" s="2" t="s">
        <v>584</v>
      </c>
      <c r="B485" s="2" t="s">
        <v>585</v>
      </c>
      <c r="C485" s="2" t="s">
        <v>593</v>
      </c>
      <c r="D485" s="2" t="s">
        <v>594</v>
      </c>
      <c r="E485" s="3">
        <v>42.5</v>
      </c>
      <c r="F485" s="3">
        <v>0</v>
      </c>
      <c r="G485" s="3">
        <f>IF(K485="", 0, K485) * E485 * L485</f>
      </c>
      <c r="H485" s="2">
        <f>SUM(IF(K485="",0,K485*L485))</f>
      </c>
      <c r="I485" s="2" t="s">
        <v>434</v>
      </c>
      <c r="J485" s="2" t="s">
        <v>595</v>
      </c>
      <c r="K485" s="4" t="s">
        <v>18</v>
      </c>
      <c r="L485" s="2">
        <v>1</v>
      </c>
    </row>
    <row r="486" ht="25" customHeight="1" spans="1:12" x14ac:dyDescent="0.25">
      <c r="A486" s="5" t="s">
        <v>584</v>
      </c>
      <c r="B486" s="5" t="s">
        <v>585</v>
      </c>
      <c r="C486" s="5" t="s">
        <v>593</v>
      </c>
      <c r="D486" s="5" t="s">
        <v>594</v>
      </c>
      <c r="E486" s="6">
        <v>42.5</v>
      </c>
      <c r="F486" s="6">
        <v>0</v>
      </c>
      <c r="G486" s="6">
        <f>IF(K486="", 0, K486) * E486 * L486</f>
      </c>
      <c r="H486" s="5">
        <f>SUM(IF(K486="",0,K486*L486))</f>
      </c>
      <c r="I486" s="5" t="s">
        <v>436</v>
      </c>
      <c r="J486" s="5" t="s">
        <v>596</v>
      </c>
      <c r="K486" s="7" t="s">
        <v>18</v>
      </c>
      <c r="L486" s="5">
        <v>1</v>
      </c>
    </row>
    <row r="487" ht="25" customHeight="1" spans="1:12" x14ac:dyDescent="0.25">
      <c r="A487" s="5" t="s">
        <v>584</v>
      </c>
      <c r="B487" s="5" t="s">
        <v>585</v>
      </c>
      <c r="C487" s="5" t="s">
        <v>593</v>
      </c>
      <c r="D487" s="5" t="s">
        <v>594</v>
      </c>
      <c r="E487" s="6">
        <v>42.5</v>
      </c>
      <c r="F487" s="6">
        <v>0</v>
      </c>
      <c r="G487" s="6">
        <f>IF(K487="", 0, K487) * E487 * L487</f>
      </c>
      <c r="H487" s="5">
        <f>SUM(IF(K487="",0,K487*L487))</f>
      </c>
      <c r="I487" s="5" t="s">
        <v>438</v>
      </c>
      <c r="J487" s="5" t="s">
        <v>597</v>
      </c>
      <c r="K487" s="7" t="s">
        <v>18</v>
      </c>
      <c r="L487" s="5">
        <v>1</v>
      </c>
    </row>
    <row r="488" ht="25" customHeight="1" spans="1:12" x14ac:dyDescent="0.25">
      <c r="A488" s="5" t="s">
        <v>584</v>
      </c>
      <c r="B488" s="5" t="s">
        <v>585</v>
      </c>
      <c r="C488" s="5" t="s">
        <v>593</v>
      </c>
      <c r="D488" s="5" t="s">
        <v>594</v>
      </c>
      <c r="E488" s="6">
        <v>42.5</v>
      </c>
      <c r="F488" s="6">
        <v>0</v>
      </c>
      <c r="G488" s="6">
        <f>IF(K488="", 0, K488) * E488 * L488</f>
      </c>
      <c r="H488" s="5">
        <f>SUM(IF(K488="",0,K488*L488))</f>
      </c>
      <c r="I488" s="5" t="s">
        <v>440</v>
      </c>
      <c r="J488" s="5" t="s">
        <v>598</v>
      </c>
      <c r="K488" s="7" t="s">
        <v>18</v>
      </c>
      <c r="L488" s="5">
        <v>1</v>
      </c>
    </row>
    <row r="489" ht="25" customHeight="1" spans="1:12" x14ac:dyDescent="0.25">
      <c r="A489" s="5" t="s">
        <v>584</v>
      </c>
      <c r="B489" s="5" t="s">
        <v>585</v>
      </c>
      <c r="C489" s="5" t="s">
        <v>593</v>
      </c>
      <c r="D489" s="5" t="s">
        <v>594</v>
      </c>
      <c r="E489" s="6">
        <v>42.5</v>
      </c>
      <c r="F489" s="6">
        <v>0</v>
      </c>
      <c r="G489" s="6">
        <f>IF(K489="", 0, K489) * E489 * L489</f>
      </c>
      <c r="H489" s="5">
        <f>SUM(IF(K489="",0,K489*L489))</f>
      </c>
      <c r="I489" s="5" t="s">
        <v>442</v>
      </c>
      <c r="J489" s="5" t="s">
        <v>599</v>
      </c>
      <c r="K489" s="7" t="s">
        <v>18</v>
      </c>
      <c r="L489" s="5">
        <v>1</v>
      </c>
    </row>
    <row r="490" ht="25" customHeight="1" spans="1:12" x14ac:dyDescent="0.25">
      <c r="A490" s="2" t="s">
        <v>584</v>
      </c>
      <c r="B490" s="2" t="s">
        <v>585</v>
      </c>
      <c r="C490" s="2" t="s">
        <v>600</v>
      </c>
      <c r="D490" s="2" t="s">
        <v>601</v>
      </c>
      <c r="E490" s="3">
        <v>42.5</v>
      </c>
      <c r="F490" s="3">
        <v>0</v>
      </c>
      <c r="G490" s="3">
        <f>IF(K490="", 0, K490) * E490 * L490</f>
      </c>
      <c r="H490" s="2">
        <f>SUM(IF(K490="",0,K490*L490))</f>
      </c>
      <c r="I490" s="2" t="s">
        <v>434</v>
      </c>
      <c r="J490" s="2" t="s">
        <v>602</v>
      </c>
      <c r="K490" s="4" t="s">
        <v>18</v>
      </c>
      <c r="L490" s="2">
        <v>1</v>
      </c>
    </row>
    <row r="491" ht="25" customHeight="1" spans="1:12" x14ac:dyDescent="0.25">
      <c r="A491" s="5" t="s">
        <v>584</v>
      </c>
      <c r="B491" s="5" t="s">
        <v>585</v>
      </c>
      <c r="C491" s="5" t="s">
        <v>600</v>
      </c>
      <c r="D491" s="5" t="s">
        <v>601</v>
      </c>
      <c r="E491" s="6">
        <v>42.5</v>
      </c>
      <c r="F491" s="6">
        <v>0</v>
      </c>
      <c r="G491" s="6">
        <f>IF(K491="", 0, K491) * E491 * L491</f>
      </c>
      <c r="H491" s="5">
        <f>SUM(IF(K491="",0,K491*L491))</f>
      </c>
      <c r="I491" s="5" t="s">
        <v>436</v>
      </c>
      <c r="J491" s="5" t="s">
        <v>603</v>
      </c>
      <c r="K491" s="7" t="s">
        <v>18</v>
      </c>
      <c r="L491" s="5">
        <v>1</v>
      </c>
    </row>
    <row r="492" ht="25" customHeight="1" spans="1:12" x14ac:dyDescent="0.25">
      <c r="A492" s="5" t="s">
        <v>584</v>
      </c>
      <c r="B492" s="5" t="s">
        <v>585</v>
      </c>
      <c r="C492" s="5" t="s">
        <v>600</v>
      </c>
      <c r="D492" s="5" t="s">
        <v>601</v>
      </c>
      <c r="E492" s="6">
        <v>42.5</v>
      </c>
      <c r="F492" s="6">
        <v>0</v>
      </c>
      <c r="G492" s="6">
        <f>IF(K492="", 0, K492) * E492 * L492</f>
      </c>
      <c r="H492" s="5">
        <f>SUM(IF(K492="",0,K492*L492))</f>
      </c>
      <c r="I492" s="5" t="s">
        <v>438</v>
      </c>
      <c r="J492" s="5" t="s">
        <v>604</v>
      </c>
      <c r="K492" s="7" t="s">
        <v>18</v>
      </c>
      <c r="L492" s="5">
        <v>1</v>
      </c>
    </row>
    <row r="493" ht="25" customHeight="1" spans="1:12" x14ac:dyDescent="0.25">
      <c r="A493" s="5" t="s">
        <v>584</v>
      </c>
      <c r="B493" s="5" t="s">
        <v>585</v>
      </c>
      <c r="C493" s="5" t="s">
        <v>600</v>
      </c>
      <c r="D493" s="5" t="s">
        <v>601</v>
      </c>
      <c r="E493" s="6">
        <v>42.5</v>
      </c>
      <c r="F493" s="6">
        <v>0</v>
      </c>
      <c r="G493" s="6">
        <f>IF(K493="", 0, K493) * E493 * L493</f>
      </c>
      <c r="H493" s="5">
        <f>SUM(IF(K493="",0,K493*L493))</f>
      </c>
      <c r="I493" s="5" t="s">
        <v>440</v>
      </c>
      <c r="J493" s="5" t="s">
        <v>605</v>
      </c>
      <c r="K493" s="7" t="s">
        <v>18</v>
      </c>
      <c r="L493" s="5">
        <v>1</v>
      </c>
    </row>
    <row r="494" ht="25" customHeight="1" spans="1:12" x14ac:dyDescent="0.25">
      <c r="A494" s="5" t="s">
        <v>584</v>
      </c>
      <c r="B494" s="5" t="s">
        <v>585</v>
      </c>
      <c r="C494" s="5" t="s">
        <v>600</v>
      </c>
      <c r="D494" s="5" t="s">
        <v>601</v>
      </c>
      <c r="E494" s="6">
        <v>42.5</v>
      </c>
      <c r="F494" s="6">
        <v>0</v>
      </c>
      <c r="G494" s="6">
        <f>IF(K494="", 0, K494) * E494 * L494</f>
      </c>
      <c r="H494" s="5">
        <f>SUM(IF(K494="",0,K494*L494))</f>
      </c>
      <c r="I494" s="5" t="s">
        <v>442</v>
      </c>
      <c r="J494" s="5" t="s">
        <v>606</v>
      </c>
      <c r="K494" s="7" t="s">
        <v>18</v>
      </c>
      <c r="L494" s="5">
        <v>1</v>
      </c>
    </row>
    <row r="495" ht="25" customHeight="1" spans="1:12" x14ac:dyDescent="0.25">
      <c r="A495" s="2" t="s">
        <v>607</v>
      </c>
      <c r="B495" s="2" t="s">
        <v>608</v>
      </c>
      <c r="C495" s="2" t="s">
        <v>609</v>
      </c>
      <c r="D495" s="2" t="s">
        <v>610</v>
      </c>
      <c r="E495" s="3">
        <v>34</v>
      </c>
      <c r="F495" s="3">
        <v>0</v>
      </c>
      <c r="G495" s="3">
        <f>IF(K495="", 0, K495) * E495 * L495</f>
      </c>
      <c r="H495" s="2">
        <f>SUM(IF(K495="",0,K495*L495))</f>
      </c>
      <c r="I495" s="2" t="s">
        <v>434</v>
      </c>
      <c r="J495" s="2" t="s">
        <v>611</v>
      </c>
      <c r="K495" s="4" t="s">
        <v>18</v>
      </c>
      <c r="L495" s="2">
        <v>1</v>
      </c>
    </row>
    <row r="496" ht="25" customHeight="1" spans="1:12" x14ac:dyDescent="0.25">
      <c r="A496" s="5" t="s">
        <v>607</v>
      </c>
      <c r="B496" s="5" t="s">
        <v>608</v>
      </c>
      <c r="C496" s="5" t="s">
        <v>609</v>
      </c>
      <c r="D496" s="5" t="s">
        <v>610</v>
      </c>
      <c r="E496" s="6">
        <v>34</v>
      </c>
      <c r="F496" s="6">
        <v>0</v>
      </c>
      <c r="G496" s="6">
        <f>IF(K496="", 0, K496) * E496 * L496</f>
      </c>
      <c r="H496" s="5">
        <f>SUM(IF(K496="",0,K496*L496))</f>
      </c>
      <c r="I496" s="5" t="s">
        <v>436</v>
      </c>
      <c r="J496" s="5" t="s">
        <v>612</v>
      </c>
      <c r="K496" s="7" t="s">
        <v>18</v>
      </c>
      <c r="L496" s="5">
        <v>1</v>
      </c>
    </row>
    <row r="497" ht="25" customHeight="1" spans="1:12" x14ac:dyDescent="0.25">
      <c r="A497" s="5" t="s">
        <v>607</v>
      </c>
      <c r="B497" s="5" t="s">
        <v>608</v>
      </c>
      <c r="C497" s="5" t="s">
        <v>609</v>
      </c>
      <c r="D497" s="5" t="s">
        <v>610</v>
      </c>
      <c r="E497" s="6">
        <v>34</v>
      </c>
      <c r="F497" s="6">
        <v>0</v>
      </c>
      <c r="G497" s="6">
        <f>IF(K497="", 0, K497) * E497 * L497</f>
      </c>
      <c r="H497" s="5">
        <f>SUM(IF(K497="",0,K497*L497))</f>
      </c>
      <c r="I497" s="5" t="s">
        <v>438</v>
      </c>
      <c r="J497" s="5" t="s">
        <v>613</v>
      </c>
      <c r="K497" s="7" t="s">
        <v>18</v>
      </c>
      <c r="L497" s="5">
        <v>1</v>
      </c>
    </row>
    <row r="498" ht="25" customHeight="1" spans="1:12" x14ac:dyDescent="0.25">
      <c r="A498" s="5" t="s">
        <v>607</v>
      </c>
      <c r="B498" s="5" t="s">
        <v>608</v>
      </c>
      <c r="C498" s="5" t="s">
        <v>609</v>
      </c>
      <c r="D498" s="5" t="s">
        <v>610</v>
      </c>
      <c r="E498" s="6">
        <v>34</v>
      </c>
      <c r="F498" s="6">
        <v>0</v>
      </c>
      <c r="G498" s="6">
        <f>IF(K498="", 0, K498) * E498 * L498</f>
      </c>
      <c r="H498" s="5">
        <f>SUM(IF(K498="",0,K498*L498))</f>
      </c>
      <c r="I498" s="5" t="s">
        <v>440</v>
      </c>
      <c r="J498" s="5" t="s">
        <v>614</v>
      </c>
      <c r="K498" s="7" t="s">
        <v>18</v>
      </c>
      <c r="L498" s="5">
        <v>1</v>
      </c>
    </row>
    <row r="499" ht="25" customHeight="1" spans="1:12" x14ac:dyDescent="0.25">
      <c r="A499" s="5" t="s">
        <v>607</v>
      </c>
      <c r="B499" s="5" t="s">
        <v>608</v>
      </c>
      <c r="C499" s="5" t="s">
        <v>609</v>
      </c>
      <c r="D499" s="5" t="s">
        <v>610</v>
      </c>
      <c r="E499" s="6">
        <v>34</v>
      </c>
      <c r="F499" s="6">
        <v>0</v>
      </c>
      <c r="G499" s="6">
        <f>IF(K499="", 0, K499) * E499 * L499</f>
      </c>
      <c r="H499" s="5">
        <f>SUM(IF(K499="",0,K499*L499))</f>
      </c>
      <c r="I499" s="5" t="s">
        <v>442</v>
      </c>
      <c r="J499" s="5" t="s">
        <v>615</v>
      </c>
      <c r="K499" s="7" t="s">
        <v>18</v>
      </c>
      <c r="L499" s="5">
        <v>1</v>
      </c>
    </row>
    <row r="500" ht="25" customHeight="1" spans="1:12" x14ac:dyDescent="0.25">
      <c r="A500" s="2" t="s">
        <v>607</v>
      </c>
      <c r="B500" s="2" t="s">
        <v>608</v>
      </c>
      <c r="C500" s="2" t="s">
        <v>616</v>
      </c>
      <c r="D500" s="2" t="s">
        <v>617</v>
      </c>
      <c r="E500" s="3">
        <v>34</v>
      </c>
      <c r="F500" s="3">
        <v>0</v>
      </c>
      <c r="G500" s="3">
        <f>IF(K500="", 0, K500) * E500 * L500</f>
      </c>
      <c r="H500" s="2">
        <f>SUM(IF(K500="",0,K500*L500))</f>
      </c>
      <c r="I500" s="2" t="s">
        <v>434</v>
      </c>
      <c r="J500" s="2" t="s">
        <v>618</v>
      </c>
      <c r="K500" s="4" t="s">
        <v>18</v>
      </c>
      <c r="L500" s="2">
        <v>1</v>
      </c>
    </row>
    <row r="501" ht="25" customHeight="1" spans="1:12" x14ac:dyDescent="0.25">
      <c r="A501" s="5" t="s">
        <v>607</v>
      </c>
      <c r="B501" s="5" t="s">
        <v>608</v>
      </c>
      <c r="C501" s="5" t="s">
        <v>616</v>
      </c>
      <c r="D501" s="5" t="s">
        <v>617</v>
      </c>
      <c r="E501" s="6">
        <v>34</v>
      </c>
      <c r="F501" s="6">
        <v>0</v>
      </c>
      <c r="G501" s="6">
        <f>IF(K501="", 0, K501) * E501 * L501</f>
      </c>
      <c r="H501" s="5">
        <f>SUM(IF(K501="",0,K501*L501))</f>
      </c>
      <c r="I501" s="5" t="s">
        <v>436</v>
      </c>
      <c r="J501" s="5" t="s">
        <v>619</v>
      </c>
      <c r="K501" s="7" t="s">
        <v>18</v>
      </c>
      <c r="L501" s="5">
        <v>1</v>
      </c>
    </row>
    <row r="502" ht="25" customHeight="1" spans="1:12" x14ac:dyDescent="0.25">
      <c r="A502" s="5" t="s">
        <v>607</v>
      </c>
      <c r="B502" s="5" t="s">
        <v>608</v>
      </c>
      <c r="C502" s="5" t="s">
        <v>616</v>
      </c>
      <c r="D502" s="5" t="s">
        <v>617</v>
      </c>
      <c r="E502" s="6">
        <v>34</v>
      </c>
      <c r="F502" s="6">
        <v>0</v>
      </c>
      <c r="G502" s="6">
        <f>IF(K502="", 0, K502) * E502 * L502</f>
      </c>
      <c r="H502" s="5">
        <f>SUM(IF(K502="",0,K502*L502))</f>
      </c>
      <c r="I502" s="5" t="s">
        <v>438</v>
      </c>
      <c r="J502" s="5" t="s">
        <v>620</v>
      </c>
      <c r="K502" s="7" t="s">
        <v>18</v>
      </c>
      <c r="L502" s="5">
        <v>1</v>
      </c>
    </row>
    <row r="503" ht="25" customHeight="1" spans="1:12" x14ac:dyDescent="0.25">
      <c r="A503" s="5" t="s">
        <v>607</v>
      </c>
      <c r="B503" s="5" t="s">
        <v>608</v>
      </c>
      <c r="C503" s="5" t="s">
        <v>616</v>
      </c>
      <c r="D503" s="5" t="s">
        <v>617</v>
      </c>
      <c r="E503" s="6">
        <v>34</v>
      </c>
      <c r="F503" s="6">
        <v>0</v>
      </c>
      <c r="G503" s="6">
        <f>IF(K503="", 0, K503) * E503 * L503</f>
      </c>
      <c r="H503" s="5">
        <f>SUM(IF(K503="",0,K503*L503))</f>
      </c>
      <c r="I503" s="5" t="s">
        <v>440</v>
      </c>
      <c r="J503" s="5" t="s">
        <v>621</v>
      </c>
      <c r="K503" s="7" t="s">
        <v>18</v>
      </c>
      <c r="L503" s="5">
        <v>1</v>
      </c>
    </row>
    <row r="504" ht="25" customHeight="1" spans="1:12" x14ac:dyDescent="0.25">
      <c r="A504" s="5" t="s">
        <v>607</v>
      </c>
      <c r="B504" s="5" t="s">
        <v>608</v>
      </c>
      <c r="C504" s="5" t="s">
        <v>616</v>
      </c>
      <c r="D504" s="5" t="s">
        <v>617</v>
      </c>
      <c r="E504" s="6">
        <v>34</v>
      </c>
      <c r="F504" s="6">
        <v>0</v>
      </c>
      <c r="G504" s="6">
        <f>IF(K504="", 0, K504) * E504 * L504</f>
      </c>
      <c r="H504" s="5">
        <f>SUM(IF(K504="",0,K504*L504))</f>
      </c>
      <c r="I504" s="5" t="s">
        <v>442</v>
      </c>
      <c r="J504" s="5" t="s">
        <v>622</v>
      </c>
      <c r="K504" s="7" t="s">
        <v>18</v>
      </c>
      <c r="L504" s="5">
        <v>1</v>
      </c>
    </row>
    <row r="505" ht="25" customHeight="1" spans="1:12" x14ac:dyDescent="0.25">
      <c r="A505" s="2" t="s">
        <v>607</v>
      </c>
      <c r="B505" s="2" t="s">
        <v>608</v>
      </c>
      <c r="C505" s="2" t="s">
        <v>623</v>
      </c>
      <c r="D505" s="2" t="s">
        <v>624</v>
      </c>
      <c r="E505" s="3">
        <v>34</v>
      </c>
      <c r="F505" s="3">
        <v>0</v>
      </c>
      <c r="G505" s="3">
        <f>IF(K505="", 0, K505) * E505 * L505</f>
      </c>
      <c r="H505" s="2">
        <f>SUM(IF(K505="",0,K505*L505))</f>
      </c>
      <c r="I505" s="2" t="s">
        <v>434</v>
      </c>
      <c r="J505" s="2" t="s">
        <v>625</v>
      </c>
      <c r="K505" s="4" t="s">
        <v>18</v>
      </c>
      <c r="L505" s="2">
        <v>1</v>
      </c>
    </row>
    <row r="506" ht="25" customHeight="1" spans="1:12" x14ac:dyDescent="0.25">
      <c r="A506" s="5" t="s">
        <v>607</v>
      </c>
      <c r="B506" s="5" t="s">
        <v>608</v>
      </c>
      <c r="C506" s="5" t="s">
        <v>623</v>
      </c>
      <c r="D506" s="5" t="s">
        <v>624</v>
      </c>
      <c r="E506" s="6">
        <v>34</v>
      </c>
      <c r="F506" s="6">
        <v>0</v>
      </c>
      <c r="G506" s="6">
        <f>IF(K506="", 0, K506) * E506 * L506</f>
      </c>
      <c r="H506" s="5">
        <f>SUM(IF(K506="",0,K506*L506))</f>
      </c>
      <c r="I506" s="5" t="s">
        <v>436</v>
      </c>
      <c r="J506" s="5" t="s">
        <v>626</v>
      </c>
      <c r="K506" s="7" t="s">
        <v>18</v>
      </c>
      <c r="L506" s="5">
        <v>1</v>
      </c>
    </row>
    <row r="507" ht="25" customHeight="1" spans="1:12" x14ac:dyDescent="0.25">
      <c r="A507" s="5" t="s">
        <v>607</v>
      </c>
      <c r="B507" s="5" t="s">
        <v>608</v>
      </c>
      <c r="C507" s="5" t="s">
        <v>623</v>
      </c>
      <c r="D507" s="5" t="s">
        <v>624</v>
      </c>
      <c r="E507" s="6">
        <v>34</v>
      </c>
      <c r="F507" s="6">
        <v>0</v>
      </c>
      <c r="G507" s="6">
        <f>IF(K507="", 0, K507) * E507 * L507</f>
      </c>
      <c r="H507" s="5">
        <f>SUM(IF(K507="",0,K507*L507))</f>
      </c>
      <c r="I507" s="5" t="s">
        <v>438</v>
      </c>
      <c r="J507" s="5" t="s">
        <v>627</v>
      </c>
      <c r="K507" s="7" t="s">
        <v>18</v>
      </c>
      <c r="L507" s="5">
        <v>1</v>
      </c>
    </row>
    <row r="508" ht="25" customHeight="1" spans="1:12" x14ac:dyDescent="0.25">
      <c r="A508" s="5" t="s">
        <v>607</v>
      </c>
      <c r="B508" s="5" t="s">
        <v>608</v>
      </c>
      <c r="C508" s="5" t="s">
        <v>623</v>
      </c>
      <c r="D508" s="5" t="s">
        <v>624</v>
      </c>
      <c r="E508" s="6">
        <v>34</v>
      </c>
      <c r="F508" s="6">
        <v>0</v>
      </c>
      <c r="G508" s="6">
        <f>IF(K508="", 0, K508) * E508 * L508</f>
      </c>
      <c r="H508" s="5">
        <f>SUM(IF(K508="",0,K508*L508))</f>
      </c>
      <c r="I508" s="5" t="s">
        <v>440</v>
      </c>
      <c r="J508" s="5" t="s">
        <v>628</v>
      </c>
      <c r="K508" s="7" t="s">
        <v>18</v>
      </c>
      <c r="L508" s="5">
        <v>1</v>
      </c>
    </row>
    <row r="509" ht="25" customHeight="1" spans="1:12" x14ac:dyDescent="0.25">
      <c r="A509" s="5" t="s">
        <v>607</v>
      </c>
      <c r="B509" s="5" t="s">
        <v>608</v>
      </c>
      <c r="C509" s="5" t="s">
        <v>623</v>
      </c>
      <c r="D509" s="5" t="s">
        <v>624</v>
      </c>
      <c r="E509" s="6">
        <v>34</v>
      </c>
      <c r="F509" s="6">
        <v>0</v>
      </c>
      <c r="G509" s="6">
        <f>IF(K509="", 0, K509) * E509 * L509</f>
      </c>
      <c r="H509" s="5">
        <f>SUM(IF(K509="",0,K509*L509))</f>
      </c>
      <c r="I509" s="5" t="s">
        <v>442</v>
      </c>
      <c r="J509" s="5" t="s">
        <v>629</v>
      </c>
      <c r="K509" s="7" t="s">
        <v>18</v>
      </c>
      <c r="L509" s="5">
        <v>1</v>
      </c>
    </row>
    <row r="510" ht="25" customHeight="1" spans="1:12" x14ac:dyDescent="0.25">
      <c r="A510" s="2" t="s">
        <v>607</v>
      </c>
      <c r="B510" s="2" t="s">
        <v>608</v>
      </c>
      <c r="C510" s="2" t="s">
        <v>630</v>
      </c>
      <c r="D510" s="2" t="s">
        <v>631</v>
      </c>
      <c r="E510" s="3">
        <v>34</v>
      </c>
      <c r="F510" s="3">
        <v>0</v>
      </c>
      <c r="G510" s="3">
        <f>IF(K510="", 0, K510) * E510 * L510</f>
      </c>
      <c r="H510" s="2">
        <f>SUM(IF(K510="",0,K510*L510))</f>
      </c>
      <c r="I510" s="2" t="s">
        <v>434</v>
      </c>
      <c r="J510" s="2" t="s">
        <v>632</v>
      </c>
      <c r="K510" s="4" t="s">
        <v>18</v>
      </c>
      <c r="L510" s="2">
        <v>1</v>
      </c>
    </row>
    <row r="511" ht="25" customHeight="1" spans="1:12" x14ac:dyDescent="0.25">
      <c r="A511" s="5" t="s">
        <v>607</v>
      </c>
      <c r="B511" s="5" t="s">
        <v>608</v>
      </c>
      <c r="C511" s="5" t="s">
        <v>630</v>
      </c>
      <c r="D511" s="5" t="s">
        <v>631</v>
      </c>
      <c r="E511" s="6">
        <v>34</v>
      </c>
      <c r="F511" s="6">
        <v>0</v>
      </c>
      <c r="G511" s="6">
        <f>IF(K511="", 0, K511) * E511 * L511</f>
      </c>
      <c r="H511" s="5">
        <f>SUM(IF(K511="",0,K511*L511))</f>
      </c>
      <c r="I511" s="5" t="s">
        <v>436</v>
      </c>
      <c r="J511" s="5" t="s">
        <v>633</v>
      </c>
      <c r="K511" s="7" t="s">
        <v>18</v>
      </c>
      <c r="L511" s="5">
        <v>1</v>
      </c>
    </row>
    <row r="512" ht="25" customHeight="1" spans="1:12" x14ac:dyDescent="0.25">
      <c r="A512" s="5" t="s">
        <v>607</v>
      </c>
      <c r="B512" s="5" t="s">
        <v>608</v>
      </c>
      <c r="C512" s="5" t="s">
        <v>630</v>
      </c>
      <c r="D512" s="5" t="s">
        <v>631</v>
      </c>
      <c r="E512" s="6">
        <v>34</v>
      </c>
      <c r="F512" s="6">
        <v>0</v>
      </c>
      <c r="G512" s="6">
        <f>IF(K512="", 0, K512) * E512 * L512</f>
      </c>
      <c r="H512" s="5">
        <f>SUM(IF(K512="",0,K512*L512))</f>
      </c>
      <c r="I512" s="5" t="s">
        <v>438</v>
      </c>
      <c r="J512" s="5" t="s">
        <v>634</v>
      </c>
      <c r="K512" s="7" t="s">
        <v>18</v>
      </c>
      <c r="L512" s="5">
        <v>1</v>
      </c>
    </row>
    <row r="513" ht="25" customHeight="1" spans="1:12" x14ac:dyDescent="0.25">
      <c r="A513" s="5" t="s">
        <v>607</v>
      </c>
      <c r="B513" s="5" t="s">
        <v>608</v>
      </c>
      <c r="C513" s="5" t="s">
        <v>630</v>
      </c>
      <c r="D513" s="5" t="s">
        <v>631</v>
      </c>
      <c r="E513" s="6">
        <v>34</v>
      </c>
      <c r="F513" s="6">
        <v>0</v>
      </c>
      <c r="G513" s="6">
        <f>IF(K513="", 0, K513) * E513 * L513</f>
      </c>
      <c r="H513" s="5">
        <f>SUM(IF(K513="",0,K513*L513))</f>
      </c>
      <c r="I513" s="5" t="s">
        <v>440</v>
      </c>
      <c r="J513" s="5" t="s">
        <v>635</v>
      </c>
      <c r="K513" s="7" t="s">
        <v>18</v>
      </c>
      <c r="L513" s="5">
        <v>1</v>
      </c>
    </row>
    <row r="514" ht="25" customHeight="1" spans="1:12" x14ac:dyDescent="0.25">
      <c r="A514" s="5" t="s">
        <v>607</v>
      </c>
      <c r="B514" s="5" t="s">
        <v>608</v>
      </c>
      <c r="C514" s="5" t="s">
        <v>630</v>
      </c>
      <c r="D514" s="5" t="s">
        <v>631</v>
      </c>
      <c r="E514" s="6">
        <v>34</v>
      </c>
      <c r="F514" s="6">
        <v>0</v>
      </c>
      <c r="G514" s="6">
        <f>IF(K514="", 0, K514) * E514 * L514</f>
      </c>
      <c r="H514" s="5">
        <f>SUM(IF(K514="",0,K514*L514))</f>
      </c>
      <c r="I514" s="5" t="s">
        <v>442</v>
      </c>
      <c r="J514" s="5" t="s">
        <v>636</v>
      </c>
      <c r="K514" s="7" t="s">
        <v>18</v>
      </c>
      <c r="L514" s="5">
        <v>1</v>
      </c>
    </row>
    <row r="515" ht="25" customHeight="1" spans="1:12" x14ac:dyDescent="0.25">
      <c r="A515" s="2" t="s">
        <v>607</v>
      </c>
      <c r="B515" s="2" t="s">
        <v>608</v>
      </c>
      <c r="C515" s="2" t="s">
        <v>637</v>
      </c>
      <c r="D515" s="2" t="s">
        <v>638</v>
      </c>
      <c r="E515" s="3">
        <v>34</v>
      </c>
      <c r="F515" s="3">
        <v>0</v>
      </c>
      <c r="G515" s="3">
        <f>IF(K515="", 0, K515) * E515 * L515</f>
      </c>
      <c r="H515" s="2">
        <f>SUM(IF(K515="",0,K515*L515))</f>
      </c>
      <c r="I515" s="2" t="s">
        <v>434</v>
      </c>
      <c r="J515" s="2" t="s">
        <v>639</v>
      </c>
      <c r="K515" s="4" t="s">
        <v>18</v>
      </c>
      <c r="L515" s="2">
        <v>1</v>
      </c>
    </row>
    <row r="516" ht="25" customHeight="1" spans="1:12" x14ac:dyDescent="0.25">
      <c r="A516" s="5" t="s">
        <v>607</v>
      </c>
      <c r="B516" s="5" t="s">
        <v>608</v>
      </c>
      <c r="C516" s="5" t="s">
        <v>637</v>
      </c>
      <c r="D516" s="5" t="s">
        <v>638</v>
      </c>
      <c r="E516" s="6">
        <v>34</v>
      </c>
      <c r="F516" s="6">
        <v>0</v>
      </c>
      <c r="G516" s="6">
        <f>IF(K516="", 0, K516) * E516 * L516</f>
      </c>
      <c r="H516" s="5">
        <f>SUM(IF(K516="",0,K516*L516))</f>
      </c>
      <c r="I516" s="5" t="s">
        <v>436</v>
      </c>
      <c r="J516" s="5" t="s">
        <v>640</v>
      </c>
      <c r="K516" s="7" t="s">
        <v>18</v>
      </c>
      <c r="L516" s="5">
        <v>1</v>
      </c>
    </row>
    <row r="517" ht="25" customHeight="1" spans="1:12" x14ac:dyDescent="0.25">
      <c r="A517" s="5" t="s">
        <v>607</v>
      </c>
      <c r="B517" s="5" t="s">
        <v>608</v>
      </c>
      <c r="C517" s="5" t="s">
        <v>637</v>
      </c>
      <c r="D517" s="5" t="s">
        <v>638</v>
      </c>
      <c r="E517" s="6">
        <v>34</v>
      </c>
      <c r="F517" s="6">
        <v>0</v>
      </c>
      <c r="G517" s="6">
        <f>IF(K517="", 0, K517) * E517 * L517</f>
      </c>
      <c r="H517" s="5">
        <f>SUM(IF(K517="",0,K517*L517))</f>
      </c>
      <c r="I517" s="5" t="s">
        <v>438</v>
      </c>
      <c r="J517" s="5" t="s">
        <v>641</v>
      </c>
      <c r="K517" s="7" t="s">
        <v>18</v>
      </c>
      <c r="L517" s="5">
        <v>1</v>
      </c>
    </row>
    <row r="518" ht="25" customHeight="1" spans="1:12" x14ac:dyDescent="0.25">
      <c r="A518" s="5" t="s">
        <v>607</v>
      </c>
      <c r="B518" s="5" t="s">
        <v>608</v>
      </c>
      <c r="C518" s="5" t="s">
        <v>637</v>
      </c>
      <c r="D518" s="5" t="s">
        <v>638</v>
      </c>
      <c r="E518" s="6">
        <v>34</v>
      </c>
      <c r="F518" s="6">
        <v>0</v>
      </c>
      <c r="G518" s="6">
        <f>IF(K518="", 0, K518) * E518 * L518</f>
      </c>
      <c r="H518" s="5">
        <f>SUM(IF(K518="",0,K518*L518))</f>
      </c>
      <c r="I518" s="5" t="s">
        <v>440</v>
      </c>
      <c r="J518" s="5" t="s">
        <v>642</v>
      </c>
      <c r="K518" s="7" t="s">
        <v>18</v>
      </c>
      <c r="L518" s="5">
        <v>1</v>
      </c>
    </row>
    <row r="519" ht="25" customHeight="1" spans="1:12" x14ac:dyDescent="0.25">
      <c r="A519" s="5" t="s">
        <v>607</v>
      </c>
      <c r="B519" s="5" t="s">
        <v>608</v>
      </c>
      <c r="C519" s="5" t="s">
        <v>637</v>
      </c>
      <c r="D519" s="5" t="s">
        <v>638</v>
      </c>
      <c r="E519" s="6">
        <v>34</v>
      </c>
      <c r="F519" s="6">
        <v>0</v>
      </c>
      <c r="G519" s="6">
        <f>IF(K519="", 0, K519) * E519 * L519</f>
      </c>
      <c r="H519" s="5">
        <f>SUM(IF(K519="",0,K519*L519))</f>
      </c>
      <c r="I519" s="5" t="s">
        <v>442</v>
      </c>
      <c r="J519" s="5" t="s">
        <v>643</v>
      </c>
      <c r="K519" s="7" t="s">
        <v>18</v>
      </c>
      <c r="L519" s="5">
        <v>1</v>
      </c>
    </row>
    <row r="520" ht="25" customHeight="1" spans="1:12" x14ac:dyDescent="0.25">
      <c r="A520" s="2" t="s">
        <v>607</v>
      </c>
      <c r="B520" s="2" t="s">
        <v>608</v>
      </c>
      <c r="C520" s="2" t="s">
        <v>644</v>
      </c>
      <c r="D520" s="2" t="s">
        <v>645</v>
      </c>
      <c r="E520" s="3">
        <v>34</v>
      </c>
      <c r="F520" s="3">
        <v>0</v>
      </c>
      <c r="G520" s="3">
        <f>IF(K520="", 0, K520) * E520 * L520</f>
      </c>
      <c r="H520" s="2">
        <f>SUM(IF(K520="",0,K520*L520))</f>
      </c>
      <c r="I520" s="2" t="s">
        <v>434</v>
      </c>
      <c r="J520" s="2" t="s">
        <v>646</v>
      </c>
      <c r="K520" s="4" t="s">
        <v>18</v>
      </c>
      <c r="L520" s="2">
        <v>1</v>
      </c>
    </row>
    <row r="521" ht="25" customHeight="1" spans="1:12" x14ac:dyDescent="0.25">
      <c r="A521" s="5" t="s">
        <v>607</v>
      </c>
      <c r="B521" s="5" t="s">
        <v>608</v>
      </c>
      <c r="C521" s="5" t="s">
        <v>644</v>
      </c>
      <c r="D521" s="5" t="s">
        <v>645</v>
      </c>
      <c r="E521" s="6">
        <v>34</v>
      </c>
      <c r="F521" s="6">
        <v>0</v>
      </c>
      <c r="G521" s="6">
        <f>IF(K521="", 0, K521) * E521 * L521</f>
      </c>
      <c r="H521" s="5">
        <f>SUM(IF(K521="",0,K521*L521))</f>
      </c>
      <c r="I521" s="5" t="s">
        <v>436</v>
      </c>
      <c r="J521" s="5" t="s">
        <v>647</v>
      </c>
      <c r="K521" s="7" t="s">
        <v>18</v>
      </c>
      <c r="L521" s="5">
        <v>1</v>
      </c>
    </row>
    <row r="522" ht="25" customHeight="1" spans="1:12" x14ac:dyDescent="0.25">
      <c r="A522" s="5" t="s">
        <v>607</v>
      </c>
      <c r="B522" s="5" t="s">
        <v>608</v>
      </c>
      <c r="C522" s="5" t="s">
        <v>644</v>
      </c>
      <c r="D522" s="5" t="s">
        <v>645</v>
      </c>
      <c r="E522" s="6">
        <v>34</v>
      </c>
      <c r="F522" s="6">
        <v>0</v>
      </c>
      <c r="G522" s="6">
        <f>IF(K522="", 0, K522) * E522 * L522</f>
      </c>
      <c r="H522" s="5">
        <f>SUM(IF(K522="",0,K522*L522))</f>
      </c>
      <c r="I522" s="5" t="s">
        <v>438</v>
      </c>
      <c r="J522" s="5" t="s">
        <v>648</v>
      </c>
      <c r="K522" s="7" t="s">
        <v>18</v>
      </c>
      <c r="L522" s="5">
        <v>1</v>
      </c>
    </row>
    <row r="523" ht="25" customHeight="1" spans="1:12" x14ac:dyDescent="0.25">
      <c r="A523" s="5" t="s">
        <v>607</v>
      </c>
      <c r="B523" s="5" t="s">
        <v>608</v>
      </c>
      <c r="C523" s="5" t="s">
        <v>644</v>
      </c>
      <c r="D523" s="5" t="s">
        <v>645</v>
      </c>
      <c r="E523" s="6">
        <v>34</v>
      </c>
      <c r="F523" s="6">
        <v>0</v>
      </c>
      <c r="G523" s="6">
        <f>IF(K523="", 0, K523) * E523 * L523</f>
      </c>
      <c r="H523" s="5">
        <f>SUM(IF(K523="",0,K523*L523))</f>
      </c>
      <c r="I523" s="5" t="s">
        <v>440</v>
      </c>
      <c r="J523" s="5" t="s">
        <v>649</v>
      </c>
      <c r="K523" s="7" t="s">
        <v>18</v>
      </c>
      <c r="L523" s="5">
        <v>1</v>
      </c>
    </row>
    <row r="524" ht="25" customHeight="1" spans="1:12" x14ac:dyDescent="0.25">
      <c r="A524" s="5" t="s">
        <v>607</v>
      </c>
      <c r="B524" s="5" t="s">
        <v>608</v>
      </c>
      <c r="C524" s="5" t="s">
        <v>644</v>
      </c>
      <c r="D524" s="5" t="s">
        <v>645</v>
      </c>
      <c r="E524" s="6">
        <v>34</v>
      </c>
      <c r="F524" s="6">
        <v>0</v>
      </c>
      <c r="G524" s="6">
        <f>IF(K524="", 0, K524) * E524 * L524</f>
      </c>
      <c r="H524" s="5">
        <f>SUM(IF(K524="",0,K524*L524))</f>
      </c>
      <c r="I524" s="5" t="s">
        <v>442</v>
      </c>
      <c r="J524" s="5" t="s">
        <v>650</v>
      </c>
      <c r="K524" s="7" t="s">
        <v>18</v>
      </c>
      <c r="L524" s="5">
        <v>1</v>
      </c>
    </row>
    <row r="525" ht="25" customHeight="1" spans="1:12" x14ac:dyDescent="0.25">
      <c r="A525" s="2" t="s">
        <v>607</v>
      </c>
      <c r="B525" s="2" t="s">
        <v>608</v>
      </c>
      <c r="C525" s="2" t="s">
        <v>651</v>
      </c>
      <c r="D525" s="2" t="s">
        <v>652</v>
      </c>
      <c r="E525" s="3">
        <v>34</v>
      </c>
      <c r="F525" s="3">
        <v>0</v>
      </c>
      <c r="G525" s="3">
        <f>IF(K525="", 0, K525) * E525 * L525</f>
      </c>
      <c r="H525" s="2">
        <f>SUM(IF(K525="",0,K525*L525))</f>
      </c>
      <c r="I525" s="2" t="s">
        <v>434</v>
      </c>
      <c r="J525" s="2" t="s">
        <v>653</v>
      </c>
      <c r="K525" s="4" t="s">
        <v>18</v>
      </c>
      <c r="L525" s="2">
        <v>1</v>
      </c>
    </row>
    <row r="526" ht="25" customHeight="1" spans="1:12" x14ac:dyDescent="0.25">
      <c r="A526" s="5" t="s">
        <v>607</v>
      </c>
      <c r="B526" s="5" t="s">
        <v>608</v>
      </c>
      <c r="C526" s="5" t="s">
        <v>651</v>
      </c>
      <c r="D526" s="5" t="s">
        <v>652</v>
      </c>
      <c r="E526" s="6">
        <v>34</v>
      </c>
      <c r="F526" s="6">
        <v>0</v>
      </c>
      <c r="G526" s="6">
        <f>IF(K526="", 0, K526) * E526 * L526</f>
      </c>
      <c r="H526" s="5">
        <f>SUM(IF(K526="",0,K526*L526))</f>
      </c>
      <c r="I526" s="5" t="s">
        <v>436</v>
      </c>
      <c r="J526" s="5" t="s">
        <v>654</v>
      </c>
      <c r="K526" s="7" t="s">
        <v>18</v>
      </c>
      <c r="L526" s="5">
        <v>1</v>
      </c>
    </row>
    <row r="527" ht="25" customHeight="1" spans="1:12" x14ac:dyDescent="0.25">
      <c r="A527" s="5" t="s">
        <v>607</v>
      </c>
      <c r="B527" s="5" t="s">
        <v>608</v>
      </c>
      <c r="C527" s="5" t="s">
        <v>651</v>
      </c>
      <c r="D527" s="5" t="s">
        <v>652</v>
      </c>
      <c r="E527" s="6">
        <v>34</v>
      </c>
      <c r="F527" s="6">
        <v>0</v>
      </c>
      <c r="G527" s="6">
        <f>IF(K527="", 0, K527) * E527 * L527</f>
      </c>
      <c r="H527" s="5">
        <f>SUM(IF(K527="",0,K527*L527))</f>
      </c>
      <c r="I527" s="5" t="s">
        <v>438</v>
      </c>
      <c r="J527" s="5" t="s">
        <v>655</v>
      </c>
      <c r="K527" s="7" t="s">
        <v>18</v>
      </c>
      <c r="L527" s="5">
        <v>1</v>
      </c>
    </row>
    <row r="528" ht="25" customHeight="1" spans="1:12" x14ac:dyDescent="0.25">
      <c r="A528" s="5" t="s">
        <v>607</v>
      </c>
      <c r="B528" s="5" t="s">
        <v>608</v>
      </c>
      <c r="C528" s="5" t="s">
        <v>651</v>
      </c>
      <c r="D528" s="5" t="s">
        <v>652</v>
      </c>
      <c r="E528" s="6">
        <v>34</v>
      </c>
      <c r="F528" s="6">
        <v>0</v>
      </c>
      <c r="G528" s="6">
        <f>IF(K528="", 0, K528) * E528 * L528</f>
      </c>
      <c r="H528" s="5">
        <f>SUM(IF(K528="",0,K528*L528))</f>
      </c>
      <c r="I528" s="5" t="s">
        <v>440</v>
      </c>
      <c r="J528" s="5" t="s">
        <v>656</v>
      </c>
      <c r="K528" s="7" t="s">
        <v>18</v>
      </c>
      <c r="L528" s="5">
        <v>1</v>
      </c>
    </row>
    <row r="529" ht="25" customHeight="1" spans="1:12" x14ac:dyDescent="0.25">
      <c r="A529" s="5" t="s">
        <v>607</v>
      </c>
      <c r="B529" s="5" t="s">
        <v>608</v>
      </c>
      <c r="C529" s="5" t="s">
        <v>651</v>
      </c>
      <c r="D529" s="5" t="s">
        <v>652</v>
      </c>
      <c r="E529" s="6">
        <v>34</v>
      </c>
      <c r="F529" s="6">
        <v>0</v>
      </c>
      <c r="G529" s="6">
        <f>IF(K529="", 0, K529) * E529 * L529</f>
      </c>
      <c r="H529" s="5">
        <f>SUM(IF(K529="",0,K529*L529))</f>
      </c>
      <c r="I529" s="5" t="s">
        <v>442</v>
      </c>
      <c r="J529" s="5" t="s">
        <v>657</v>
      </c>
      <c r="K529" s="7" t="s">
        <v>18</v>
      </c>
      <c r="L529" s="5">
        <v>1</v>
      </c>
    </row>
    <row r="530" ht="25" customHeight="1" spans="1:12" x14ac:dyDescent="0.25">
      <c r="A530" s="2" t="s">
        <v>658</v>
      </c>
      <c r="B530" s="2" t="s">
        <v>659</v>
      </c>
      <c r="C530" s="2" t="s">
        <v>660</v>
      </c>
      <c r="D530" s="2" t="s">
        <v>661</v>
      </c>
      <c r="E530" s="3">
        <v>22.5</v>
      </c>
      <c r="F530" s="3">
        <v>0</v>
      </c>
      <c r="G530" s="3">
        <f>IF(K530="", 0, K530) * E530 * L530</f>
      </c>
      <c r="H530" s="2">
        <f>SUM(IF(K530="",0,K530*L530))</f>
      </c>
      <c r="I530" s="2" t="s">
        <v>434</v>
      </c>
      <c r="J530" s="2" t="s">
        <v>662</v>
      </c>
      <c r="K530" s="4" t="s">
        <v>18</v>
      </c>
      <c r="L530" s="2">
        <v>1</v>
      </c>
    </row>
    <row r="531" ht="25" customHeight="1" spans="1:12" x14ac:dyDescent="0.25">
      <c r="A531" s="5" t="s">
        <v>658</v>
      </c>
      <c r="B531" s="5" t="s">
        <v>659</v>
      </c>
      <c r="C531" s="5" t="s">
        <v>660</v>
      </c>
      <c r="D531" s="5" t="s">
        <v>661</v>
      </c>
      <c r="E531" s="6">
        <v>22.5</v>
      </c>
      <c r="F531" s="6">
        <v>0</v>
      </c>
      <c r="G531" s="6">
        <f>IF(K531="", 0, K531) * E531 * L531</f>
      </c>
      <c r="H531" s="5">
        <f>SUM(IF(K531="",0,K531*L531))</f>
      </c>
      <c r="I531" s="5" t="s">
        <v>436</v>
      </c>
      <c r="J531" s="5" t="s">
        <v>663</v>
      </c>
      <c r="K531" s="7" t="s">
        <v>18</v>
      </c>
      <c r="L531" s="5">
        <v>1</v>
      </c>
    </row>
    <row r="532" ht="25" customHeight="1" spans="1:12" x14ac:dyDescent="0.25">
      <c r="A532" s="5" t="s">
        <v>658</v>
      </c>
      <c r="B532" s="5" t="s">
        <v>659</v>
      </c>
      <c r="C532" s="5" t="s">
        <v>660</v>
      </c>
      <c r="D532" s="5" t="s">
        <v>661</v>
      </c>
      <c r="E532" s="6">
        <v>22.5</v>
      </c>
      <c r="F532" s="6">
        <v>0</v>
      </c>
      <c r="G532" s="6">
        <f>IF(K532="", 0, K532) * E532 * L532</f>
      </c>
      <c r="H532" s="5">
        <f>SUM(IF(K532="",0,K532*L532))</f>
      </c>
      <c r="I532" s="5" t="s">
        <v>438</v>
      </c>
      <c r="J532" s="5" t="s">
        <v>664</v>
      </c>
      <c r="K532" s="7" t="s">
        <v>18</v>
      </c>
      <c r="L532" s="5">
        <v>1</v>
      </c>
    </row>
    <row r="533" ht="25" customHeight="1" spans="1:12" x14ac:dyDescent="0.25">
      <c r="A533" s="5" t="s">
        <v>658</v>
      </c>
      <c r="B533" s="5" t="s">
        <v>659</v>
      </c>
      <c r="C533" s="5" t="s">
        <v>660</v>
      </c>
      <c r="D533" s="5" t="s">
        <v>661</v>
      </c>
      <c r="E533" s="6">
        <v>22.5</v>
      </c>
      <c r="F533" s="6">
        <v>0</v>
      </c>
      <c r="G533" s="6">
        <f>IF(K533="", 0, K533) * E533 * L533</f>
      </c>
      <c r="H533" s="5">
        <f>SUM(IF(K533="",0,K533*L533))</f>
      </c>
      <c r="I533" s="5" t="s">
        <v>440</v>
      </c>
      <c r="J533" s="5" t="s">
        <v>665</v>
      </c>
      <c r="K533" s="7" t="s">
        <v>18</v>
      </c>
      <c r="L533" s="5">
        <v>1</v>
      </c>
    </row>
    <row r="534" ht="25" customHeight="1" spans="1:12" x14ac:dyDescent="0.25">
      <c r="A534" s="5" t="s">
        <v>658</v>
      </c>
      <c r="B534" s="5" t="s">
        <v>659</v>
      </c>
      <c r="C534" s="5" t="s">
        <v>660</v>
      </c>
      <c r="D534" s="5" t="s">
        <v>661</v>
      </c>
      <c r="E534" s="6">
        <v>22.5</v>
      </c>
      <c r="F534" s="6">
        <v>0</v>
      </c>
      <c r="G534" s="6">
        <f>IF(K534="", 0, K534) * E534 * L534</f>
      </c>
      <c r="H534" s="5">
        <f>SUM(IF(K534="",0,K534*L534))</f>
      </c>
      <c r="I534" s="5" t="s">
        <v>442</v>
      </c>
      <c r="J534" s="5" t="s">
        <v>666</v>
      </c>
      <c r="K534" s="7" t="s">
        <v>18</v>
      </c>
      <c r="L534" s="5">
        <v>1</v>
      </c>
    </row>
    <row r="535" ht="25" customHeight="1" spans="1:12" x14ac:dyDescent="0.25">
      <c r="A535" s="2" t="s">
        <v>658</v>
      </c>
      <c r="B535" s="2" t="s">
        <v>659</v>
      </c>
      <c r="C535" s="2" t="s">
        <v>522</v>
      </c>
      <c r="D535" s="2" t="s">
        <v>523</v>
      </c>
      <c r="E535" s="3">
        <v>22.5</v>
      </c>
      <c r="F535" s="3">
        <v>0</v>
      </c>
      <c r="G535" s="3">
        <f>IF(K535="", 0, K535) * E535 * L535</f>
      </c>
      <c r="H535" s="2">
        <f>SUM(IF(K535="",0,K535*L535))</f>
      </c>
      <c r="I535" s="2" t="s">
        <v>434</v>
      </c>
      <c r="J535" s="2" t="s">
        <v>667</v>
      </c>
      <c r="K535" s="4" t="s">
        <v>18</v>
      </c>
      <c r="L535" s="2">
        <v>1</v>
      </c>
    </row>
    <row r="536" ht="25" customHeight="1" spans="1:12" x14ac:dyDescent="0.25">
      <c r="A536" s="5" t="s">
        <v>658</v>
      </c>
      <c r="B536" s="5" t="s">
        <v>659</v>
      </c>
      <c r="C536" s="5" t="s">
        <v>522</v>
      </c>
      <c r="D536" s="5" t="s">
        <v>523</v>
      </c>
      <c r="E536" s="6">
        <v>22.5</v>
      </c>
      <c r="F536" s="6">
        <v>0</v>
      </c>
      <c r="G536" s="6">
        <f>IF(K536="", 0, K536) * E536 * L536</f>
      </c>
      <c r="H536" s="5">
        <f>SUM(IF(K536="",0,K536*L536))</f>
      </c>
      <c r="I536" s="5" t="s">
        <v>436</v>
      </c>
      <c r="J536" s="5" t="s">
        <v>668</v>
      </c>
      <c r="K536" s="7" t="s">
        <v>18</v>
      </c>
      <c r="L536" s="5">
        <v>1</v>
      </c>
    </row>
    <row r="537" ht="25" customHeight="1" spans="1:12" x14ac:dyDescent="0.25">
      <c r="A537" s="5" t="s">
        <v>658</v>
      </c>
      <c r="B537" s="5" t="s">
        <v>659</v>
      </c>
      <c r="C537" s="5" t="s">
        <v>522</v>
      </c>
      <c r="D537" s="5" t="s">
        <v>523</v>
      </c>
      <c r="E537" s="6">
        <v>22.5</v>
      </c>
      <c r="F537" s="6">
        <v>0</v>
      </c>
      <c r="G537" s="6">
        <f>IF(K537="", 0, K537) * E537 * L537</f>
      </c>
      <c r="H537" s="5">
        <f>SUM(IF(K537="",0,K537*L537))</f>
      </c>
      <c r="I537" s="5" t="s">
        <v>438</v>
      </c>
      <c r="J537" s="5" t="s">
        <v>669</v>
      </c>
      <c r="K537" s="7" t="s">
        <v>18</v>
      </c>
      <c r="L537" s="5">
        <v>1</v>
      </c>
    </row>
    <row r="538" ht="25" customHeight="1" spans="1:12" x14ac:dyDescent="0.25">
      <c r="A538" s="5" t="s">
        <v>658</v>
      </c>
      <c r="B538" s="5" t="s">
        <v>659</v>
      </c>
      <c r="C538" s="5" t="s">
        <v>522</v>
      </c>
      <c r="D538" s="5" t="s">
        <v>523</v>
      </c>
      <c r="E538" s="6">
        <v>22.5</v>
      </c>
      <c r="F538" s="6">
        <v>0</v>
      </c>
      <c r="G538" s="6">
        <f>IF(K538="", 0, K538) * E538 * L538</f>
      </c>
      <c r="H538" s="5">
        <f>SUM(IF(K538="",0,K538*L538))</f>
      </c>
      <c r="I538" s="5" t="s">
        <v>440</v>
      </c>
      <c r="J538" s="5" t="s">
        <v>670</v>
      </c>
      <c r="K538" s="7" t="s">
        <v>18</v>
      </c>
      <c r="L538" s="5">
        <v>1</v>
      </c>
    </row>
    <row r="539" ht="25" customHeight="1" spans="1:12" x14ac:dyDescent="0.25">
      <c r="A539" s="5" t="s">
        <v>658</v>
      </c>
      <c r="B539" s="5" t="s">
        <v>659</v>
      </c>
      <c r="C539" s="5" t="s">
        <v>522</v>
      </c>
      <c r="D539" s="5" t="s">
        <v>523</v>
      </c>
      <c r="E539" s="6">
        <v>22.5</v>
      </c>
      <c r="F539" s="6">
        <v>0</v>
      </c>
      <c r="G539" s="6">
        <f>IF(K539="", 0, K539) * E539 * L539</f>
      </c>
      <c r="H539" s="5">
        <f>SUM(IF(K539="",0,K539*L539))</f>
      </c>
      <c r="I539" s="5" t="s">
        <v>442</v>
      </c>
      <c r="J539" s="5" t="s">
        <v>671</v>
      </c>
      <c r="K539" s="7" t="s">
        <v>18</v>
      </c>
      <c r="L539" s="5">
        <v>1</v>
      </c>
    </row>
    <row r="540" ht="25" customHeight="1" spans="1:12" x14ac:dyDescent="0.25">
      <c r="A540" s="2" t="s">
        <v>658</v>
      </c>
      <c r="B540" s="2" t="s">
        <v>659</v>
      </c>
      <c r="C540" s="2" t="s">
        <v>672</v>
      </c>
      <c r="D540" s="2" t="s">
        <v>673</v>
      </c>
      <c r="E540" s="3">
        <v>22.5</v>
      </c>
      <c r="F540" s="3">
        <v>0</v>
      </c>
      <c r="G540" s="3">
        <f>IF(K540="", 0, K540) * E540 * L540</f>
      </c>
      <c r="H540" s="2">
        <f>SUM(IF(K540="",0,K540*L540))</f>
      </c>
      <c r="I540" s="2" t="s">
        <v>434</v>
      </c>
      <c r="J540" s="2" t="s">
        <v>674</v>
      </c>
      <c r="K540" s="4" t="s">
        <v>18</v>
      </c>
      <c r="L540" s="2">
        <v>1</v>
      </c>
    </row>
    <row r="541" ht="25" customHeight="1" spans="1:12" x14ac:dyDescent="0.25">
      <c r="A541" s="5" t="s">
        <v>658</v>
      </c>
      <c r="B541" s="5" t="s">
        <v>659</v>
      </c>
      <c r="C541" s="5" t="s">
        <v>672</v>
      </c>
      <c r="D541" s="5" t="s">
        <v>673</v>
      </c>
      <c r="E541" s="6">
        <v>22.5</v>
      </c>
      <c r="F541" s="6">
        <v>0</v>
      </c>
      <c r="G541" s="6">
        <f>IF(K541="", 0, K541) * E541 * L541</f>
      </c>
      <c r="H541" s="5">
        <f>SUM(IF(K541="",0,K541*L541))</f>
      </c>
      <c r="I541" s="5" t="s">
        <v>436</v>
      </c>
      <c r="J541" s="5" t="s">
        <v>675</v>
      </c>
      <c r="K541" s="7" t="s">
        <v>18</v>
      </c>
      <c r="L541" s="5">
        <v>1</v>
      </c>
    </row>
    <row r="542" ht="25" customHeight="1" spans="1:12" x14ac:dyDescent="0.25">
      <c r="A542" s="5" t="s">
        <v>658</v>
      </c>
      <c r="B542" s="5" t="s">
        <v>659</v>
      </c>
      <c r="C542" s="5" t="s">
        <v>672</v>
      </c>
      <c r="D542" s="5" t="s">
        <v>673</v>
      </c>
      <c r="E542" s="6">
        <v>22.5</v>
      </c>
      <c r="F542" s="6">
        <v>0</v>
      </c>
      <c r="G542" s="6">
        <f>IF(K542="", 0, K542) * E542 * L542</f>
      </c>
      <c r="H542" s="5">
        <f>SUM(IF(K542="",0,K542*L542))</f>
      </c>
      <c r="I542" s="5" t="s">
        <v>438</v>
      </c>
      <c r="J542" s="5" t="s">
        <v>676</v>
      </c>
      <c r="K542" s="7" t="s">
        <v>18</v>
      </c>
      <c r="L542" s="5">
        <v>1</v>
      </c>
    </row>
    <row r="543" ht="25" customHeight="1" spans="1:12" x14ac:dyDescent="0.25">
      <c r="A543" s="5" t="s">
        <v>658</v>
      </c>
      <c r="B543" s="5" t="s">
        <v>659</v>
      </c>
      <c r="C543" s="5" t="s">
        <v>672</v>
      </c>
      <c r="D543" s="5" t="s">
        <v>673</v>
      </c>
      <c r="E543" s="6">
        <v>22.5</v>
      </c>
      <c r="F543" s="6">
        <v>0</v>
      </c>
      <c r="G543" s="6">
        <f>IF(K543="", 0, K543) * E543 * L543</f>
      </c>
      <c r="H543" s="5">
        <f>SUM(IF(K543="",0,K543*L543))</f>
      </c>
      <c r="I543" s="5" t="s">
        <v>440</v>
      </c>
      <c r="J543" s="5" t="s">
        <v>677</v>
      </c>
      <c r="K543" s="7" t="s">
        <v>18</v>
      </c>
      <c r="L543" s="5">
        <v>1</v>
      </c>
    </row>
    <row r="544" ht="25" customHeight="1" spans="1:12" x14ac:dyDescent="0.25">
      <c r="A544" s="5" t="s">
        <v>658</v>
      </c>
      <c r="B544" s="5" t="s">
        <v>659</v>
      </c>
      <c r="C544" s="5" t="s">
        <v>672</v>
      </c>
      <c r="D544" s="5" t="s">
        <v>673</v>
      </c>
      <c r="E544" s="6">
        <v>22.5</v>
      </c>
      <c r="F544" s="6">
        <v>0</v>
      </c>
      <c r="G544" s="6">
        <f>IF(K544="", 0, K544) * E544 * L544</f>
      </c>
      <c r="H544" s="5">
        <f>SUM(IF(K544="",0,K544*L544))</f>
      </c>
      <c r="I544" s="5" t="s">
        <v>442</v>
      </c>
      <c r="J544" s="5" t="s">
        <v>678</v>
      </c>
      <c r="K544" s="7" t="s">
        <v>18</v>
      </c>
      <c r="L544" s="5">
        <v>1</v>
      </c>
    </row>
    <row r="545" ht="25" customHeight="1" spans="1:12" x14ac:dyDescent="0.25">
      <c r="A545" s="2" t="s">
        <v>679</v>
      </c>
      <c r="B545" s="2" t="s">
        <v>680</v>
      </c>
      <c r="C545" s="2" t="s">
        <v>672</v>
      </c>
      <c r="D545" s="2" t="s">
        <v>673</v>
      </c>
      <c r="E545" s="3">
        <v>25</v>
      </c>
      <c r="F545" s="3">
        <v>0</v>
      </c>
      <c r="G545" s="3">
        <f>IF(K545="", 0, K545) * E545 * L545</f>
      </c>
      <c r="H545" s="2">
        <f>SUM(IF(K545="",0,K545*L545))</f>
      </c>
      <c r="I545" s="2" t="s">
        <v>434</v>
      </c>
      <c r="J545" s="2" t="s">
        <v>681</v>
      </c>
      <c r="K545" s="4" t="s">
        <v>18</v>
      </c>
      <c r="L545" s="2">
        <v>1</v>
      </c>
    </row>
    <row r="546" ht="25" customHeight="1" spans="1:12" x14ac:dyDescent="0.25">
      <c r="A546" s="5" t="s">
        <v>679</v>
      </c>
      <c r="B546" s="5" t="s">
        <v>680</v>
      </c>
      <c r="C546" s="5" t="s">
        <v>672</v>
      </c>
      <c r="D546" s="5" t="s">
        <v>673</v>
      </c>
      <c r="E546" s="6">
        <v>25</v>
      </c>
      <c r="F546" s="6">
        <v>0</v>
      </c>
      <c r="G546" s="6">
        <f>IF(K546="", 0, K546) * E546 * L546</f>
      </c>
      <c r="H546" s="5">
        <f>SUM(IF(K546="",0,K546*L546))</f>
      </c>
      <c r="I546" s="5" t="s">
        <v>436</v>
      </c>
      <c r="J546" s="5" t="s">
        <v>682</v>
      </c>
      <c r="K546" s="7" t="s">
        <v>18</v>
      </c>
      <c r="L546" s="5">
        <v>1</v>
      </c>
    </row>
    <row r="547" ht="25" customHeight="1" spans="1:12" x14ac:dyDescent="0.25">
      <c r="A547" s="5" t="s">
        <v>679</v>
      </c>
      <c r="B547" s="5" t="s">
        <v>680</v>
      </c>
      <c r="C547" s="5" t="s">
        <v>672</v>
      </c>
      <c r="D547" s="5" t="s">
        <v>673</v>
      </c>
      <c r="E547" s="6">
        <v>25</v>
      </c>
      <c r="F547" s="6">
        <v>0</v>
      </c>
      <c r="G547" s="6">
        <f>IF(K547="", 0, K547) * E547 * L547</f>
      </c>
      <c r="H547" s="5">
        <f>SUM(IF(K547="",0,K547*L547))</f>
      </c>
      <c r="I547" s="5" t="s">
        <v>438</v>
      </c>
      <c r="J547" s="5" t="s">
        <v>683</v>
      </c>
      <c r="K547" s="7" t="s">
        <v>18</v>
      </c>
      <c r="L547" s="5">
        <v>1</v>
      </c>
    </row>
    <row r="548" ht="25" customHeight="1" spans="1:12" x14ac:dyDescent="0.25">
      <c r="A548" s="5" t="s">
        <v>679</v>
      </c>
      <c r="B548" s="5" t="s">
        <v>680</v>
      </c>
      <c r="C548" s="5" t="s">
        <v>672</v>
      </c>
      <c r="D548" s="5" t="s">
        <v>673</v>
      </c>
      <c r="E548" s="6">
        <v>25</v>
      </c>
      <c r="F548" s="6">
        <v>0</v>
      </c>
      <c r="G548" s="6">
        <f>IF(K548="", 0, K548) * E548 * L548</f>
      </c>
      <c r="H548" s="5">
        <f>SUM(IF(K548="",0,K548*L548))</f>
      </c>
      <c r="I548" s="5" t="s">
        <v>440</v>
      </c>
      <c r="J548" s="5" t="s">
        <v>684</v>
      </c>
      <c r="K548" s="7" t="s">
        <v>18</v>
      </c>
      <c r="L548" s="5">
        <v>1</v>
      </c>
    </row>
    <row r="549" ht="25" customHeight="1" spans="1:12" x14ac:dyDescent="0.25">
      <c r="A549" s="5" t="s">
        <v>679</v>
      </c>
      <c r="B549" s="5" t="s">
        <v>680</v>
      </c>
      <c r="C549" s="5" t="s">
        <v>672</v>
      </c>
      <c r="D549" s="5" t="s">
        <v>673</v>
      </c>
      <c r="E549" s="6">
        <v>25</v>
      </c>
      <c r="F549" s="6">
        <v>0</v>
      </c>
      <c r="G549" s="6">
        <f>IF(K549="", 0, K549) * E549 * L549</f>
      </c>
      <c r="H549" s="5">
        <f>SUM(IF(K549="",0,K549*L549))</f>
      </c>
      <c r="I549" s="5" t="s">
        <v>442</v>
      </c>
      <c r="J549" s="5" t="s">
        <v>685</v>
      </c>
      <c r="K549" s="7" t="s">
        <v>18</v>
      </c>
      <c r="L549" s="5">
        <v>1</v>
      </c>
    </row>
    <row r="550" ht="25" customHeight="1" spans="1:12" x14ac:dyDescent="0.25">
      <c r="A550" s="2" t="s">
        <v>679</v>
      </c>
      <c r="B550" s="2" t="s">
        <v>680</v>
      </c>
      <c r="C550" s="2" t="s">
        <v>522</v>
      </c>
      <c r="D550" s="2" t="s">
        <v>523</v>
      </c>
      <c r="E550" s="3">
        <v>25</v>
      </c>
      <c r="F550" s="3">
        <v>0</v>
      </c>
      <c r="G550" s="3">
        <f>IF(K550="", 0, K550) * E550 * L550</f>
      </c>
      <c r="H550" s="2">
        <f>SUM(IF(K550="",0,K550*L550))</f>
      </c>
      <c r="I550" s="2" t="s">
        <v>434</v>
      </c>
      <c r="J550" s="2" t="s">
        <v>686</v>
      </c>
      <c r="K550" s="4" t="s">
        <v>18</v>
      </c>
      <c r="L550" s="2">
        <v>1</v>
      </c>
    </row>
    <row r="551" ht="25" customHeight="1" spans="1:12" x14ac:dyDescent="0.25">
      <c r="A551" s="5" t="s">
        <v>679</v>
      </c>
      <c r="B551" s="5" t="s">
        <v>680</v>
      </c>
      <c r="C551" s="5" t="s">
        <v>522</v>
      </c>
      <c r="D551" s="5" t="s">
        <v>523</v>
      </c>
      <c r="E551" s="6">
        <v>25</v>
      </c>
      <c r="F551" s="6">
        <v>0</v>
      </c>
      <c r="G551" s="6">
        <f>IF(K551="", 0, K551) * E551 * L551</f>
      </c>
      <c r="H551" s="5">
        <f>SUM(IF(K551="",0,K551*L551))</f>
      </c>
      <c r="I551" s="5" t="s">
        <v>436</v>
      </c>
      <c r="J551" s="5" t="s">
        <v>687</v>
      </c>
      <c r="K551" s="7" t="s">
        <v>18</v>
      </c>
      <c r="L551" s="5">
        <v>1</v>
      </c>
    </row>
    <row r="552" ht="25" customHeight="1" spans="1:12" x14ac:dyDescent="0.25">
      <c r="A552" s="5" t="s">
        <v>679</v>
      </c>
      <c r="B552" s="5" t="s">
        <v>680</v>
      </c>
      <c r="C552" s="5" t="s">
        <v>522</v>
      </c>
      <c r="D552" s="5" t="s">
        <v>523</v>
      </c>
      <c r="E552" s="6">
        <v>25</v>
      </c>
      <c r="F552" s="6">
        <v>0</v>
      </c>
      <c r="G552" s="6">
        <f>IF(K552="", 0, K552) * E552 * L552</f>
      </c>
      <c r="H552" s="5">
        <f>SUM(IF(K552="",0,K552*L552))</f>
      </c>
      <c r="I552" s="5" t="s">
        <v>438</v>
      </c>
      <c r="J552" s="5" t="s">
        <v>688</v>
      </c>
      <c r="K552" s="7" t="s">
        <v>18</v>
      </c>
      <c r="L552" s="5">
        <v>1</v>
      </c>
    </row>
    <row r="553" ht="25" customHeight="1" spans="1:12" x14ac:dyDescent="0.25">
      <c r="A553" s="5" t="s">
        <v>679</v>
      </c>
      <c r="B553" s="5" t="s">
        <v>680</v>
      </c>
      <c r="C553" s="5" t="s">
        <v>522</v>
      </c>
      <c r="D553" s="5" t="s">
        <v>523</v>
      </c>
      <c r="E553" s="6">
        <v>25</v>
      </c>
      <c r="F553" s="6">
        <v>0</v>
      </c>
      <c r="G553" s="6">
        <f>IF(K553="", 0, K553) * E553 * L553</f>
      </c>
      <c r="H553" s="5">
        <f>SUM(IF(K553="",0,K553*L553))</f>
      </c>
      <c r="I553" s="5" t="s">
        <v>440</v>
      </c>
      <c r="J553" s="5" t="s">
        <v>689</v>
      </c>
      <c r="K553" s="7" t="s">
        <v>18</v>
      </c>
      <c r="L553" s="5">
        <v>1</v>
      </c>
    </row>
    <row r="554" ht="25" customHeight="1" spans="1:12" x14ac:dyDescent="0.25">
      <c r="A554" s="5" t="s">
        <v>679</v>
      </c>
      <c r="B554" s="5" t="s">
        <v>680</v>
      </c>
      <c r="C554" s="5" t="s">
        <v>522</v>
      </c>
      <c r="D554" s="5" t="s">
        <v>523</v>
      </c>
      <c r="E554" s="6">
        <v>25</v>
      </c>
      <c r="F554" s="6">
        <v>0</v>
      </c>
      <c r="G554" s="6">
        <f>IF(K554="", 0, K554) * E554 * L554</f>
      </c>
      <c r="H554" s="5">
        <f>SUM(IF(K554="",0,K554*L554))</f>
      </c>
      <c r="I554" s="5" t="s">
        <v>442</v>
      </c>
      <c r="J554" s="5" t="s">
        <v>690</v>
      </c>
      <c r="K554" s="7" t="s">
        <v>18</v>
      </c>
      <c r="L554" s="5">
        <v>1</v>
      </c>
    </row>
    <row r="555" ht="25" customHeight="1" spans="1:12" x14ac:dyDescent="0.25">
      <c r="A555" s="2" t="s">
        <v>679</v>
      </c>
      <c r="B555" s="2" t="s">
        <v>680</v>
      </c>
      <c r="C555" s="2" t="s">
        <v>660</v>
      </c>
      <c r="D555" s="2" t="s">
        <v>661</v>
      </c>
      <c r="E555" s="3">
        <v>25</v>
      </c>
      <c r="F555" s="3">
        <v>0</v>
      </c>
      <c r="G555" s="3">
        <f>IF(K555="", 0, K555) * E555 * L555</f>
      </c>
      <c r="H555" s="2">
        <f>SUM(IF(K555="",0,K555*L555))</f>
      </c>
      <c r="I555" s="2" t="s">
        <v>434</v>
      </c>
      <c r="J555" s="2" t="s">
        <v>691</v>
      </c>
      <c r="K555" s="4" t="s">
        <v>18</v>
      </c>
      <c r="L555" s="2">
        <v>1</v>
      </c>
    </row>
    <row r="556" ht="25" customHeight="1" spans="1:12" x14ac:dyDescent="0.25">
      <c r="A556" s="5" t="s">
        <v>679</v>
      </c>
      <c r="B556" s="5" t="s">
        <v>680</v>
      </c>
      <c r="C556" s="5" t="s">
        <v>660</v>
      </c>
      <c r="D556" s="5" t="s">
        <v>661</v>
      </c>
      <c r="E556" s="6">
        <v>25</v>
      </c>
      <c r="F556" s="6">
        <v>0</v>
      </c>
      <c r="G556" s="6">
        <f>IF(K556="", 0, K556) * E556 * L556</f>
      </c>
      <c r="H556" s="5">
        <f>SUM(IF(K556="",0,K556*L556))</f>
      </c>
      <c r="I556" s="5" t="s">
        <v>436</v>
      </c>
      <c r="J556" s="5" t="s">
        <v>692</v>
      </c>
      <c r="K556" s="7" t="s">
        <v>18</v>
      </c>
      <c r="L556" s="5">
        <v>1</v>
      </c>
    </row>
    <row r="557" ht="25" customHeight="1" spans="1:12" x14ac:dyDescent="0.25">
      <c r="A557" s="5" t="s">
        <v>679</v>
      </c>
      <c r="B557" s="5" t="s">
        <v>680</v>
      </c>
      <c r="C557" s="5" t="s">
        <v>660</v>
      </c>
      <c r="D557" s="5" t="s">
        <v>661</v>
      </c>
      <c r="E557" s="6">
        <v>25</v>
      </c>
      <c r="F557" s="6">
        <v>0</v>
      </c>
      <c r="G557" s="6">
        <f>IF(K557="", 0, K557) * E557 * L557</f>
      </c>
      <c r="H557" s="5">
        <f>SUM(IF(K557="",0,K557*L557))</f>
      </c>
      <c r="I557" s="5" t="s">
        <v>438</v>
      </c>
      <c r="J557" s="5" t="s">
        <v>693</v>
      </c>
      <c r="K557" s="7" t="s">
        <v>18</v>
      </c>
      <c r="L557" s="5">
        <v>1</v>
      </c>
    </row>
    <row r="558" ht="25" customHeight="1" spans="1:12" x14ac:dyDescent="0.25">
      <c r="A558" s="5" t="s">
        <v>679</v>
      </c>
      <c r="B558" s="5" t="s">
        <v>680</v>
      </c>
      <c r="C558" s="5" t="s">
        <v>660</v>
      </c>
      <c r="D558" s="5" t="s">
        <v>661</v>
      </c>
      <c r="E558" s="6">
        <v>25</v>
      </c>
      <c r="F558" s="6">
        <v>0</v>
      </c>
      <c r="G558" s="6">
        <f>IF(K558="", 0, K558) * E558 * L558</f>
      </c>
      <c r="H558" s="5">
        <f>SUM(IF(K558="",0,K558*L558))</f>
      </c>
      <c r="I558" s="5" t="s">
        <v>440</v>
      </c>
      <c r="J558" s="5" t="s">
        <v>694</v>
      </c>
      <c r="K558" s="7" t="s">
        <v>18</v>
      </c>
      <c r="L558" s="5">
        <v>1</v>
      </c>
    </row>
    <row r="559" ht="25" customHeight="1" spans="1:12" x14ac:dyDescent="0.25">
      <c r="A559" s="5" t="s">
        <v>679</v>
      </c>
      <c r="B559" s="5" t="s">
        <v>680</v>
      </c>
      <c r="C559" s="5" t="s">
        <v>660</v>
      </c>
      <c r="D559" s="5" t="s">
        <v>661</v>
      </c>
      <c r="E559" s="6">
        <v>25</v>
      </c>
      <c r="F559" s="6">
        <v>0</v>
      </c>
      <c r="G559" s="6">
        <f>IF(K559="", 0, K559) * E559 * L559</f>
      </c>
      <c r="H559" s="5">
        <f>SUM(IF(K559="",0,K559*L559))</f>
      </c>
      <c r="I559" s="5" t="s">
        <v>442</v>
      </c>
      <c r="J559" s="5" t="s">
        <v>695</v>
      </c>
      <c r="K559" s="7" t="s">
        <v>18</v>
      </c>
      <c r="L559" s="5">
        <v>1</v>
      </c>
    </row>
    <row r="560" ht="25" customHeight="1" spans="1:12" x14ac:dyDescent="0.25">
      <c r="A560" s="2" t="s">
        <v>679</v>
      </c>
      <c r="B560" s="2" t="s">
        <v>680</v>
      </c>
      <c r="C560" s="2" t="s">
        <v>696</v>
      </c>
      <c r="D560" s="2" t="s">
        <v>697</v>
      </c>
      <c r="E560" s="3">
        <v>25</v>
      </c>
      <c r="F560" s="3">
        <v>0</v>
      </c>
      <c r="G560" s="3">
        <f>IF(K560="", 0, K560) * E560 * L560</f>
      </c>
      <c r="H560" s="2">
        <f>SUM(IF(K560="",0,K560*L560))</f>
      </c>
      <c r="I560" s="2" t="s">
        <v>434</v>
      </c>
      <c r="J560" s="2" t="s">
        <v>698</v>
      </c>
      <c r="K560" s="4" t="s">
        <v>18</v>
      </c>
      <c r="L560" s="2">
        <v>1</v>
      </c>
    </row>
    <row r="561" ht="25" customHeight="1" spans="1:12" x14ac:dyDescent="0.25">
      <c r="A561" s="5" t="s">
        <v>679</v>
      </c>
      <c r="B561" s="5" t="s">
        <v>680</v>
      </c>
      <c r="C561" s="5" t="s">
        <v>696</v>
      </c>
      <c r="D561" s="5" t="s">
        <v>697</v>
      </c>
      <c r="E561" s="6">
        <v>25</v>
      </c>
      <c r="F561" s="6">
        <v>0</v>
      </c>
      <c r="G561" s="6">
        <f>IF(K561="", 0, K561) * E561 * L561</f>
      </c>
      <c r="H561" s="5">
        <f>SUM(IF(K561="",0,K561*L561))</f>
      </c>
      <c r="I561" s="5" t="s">
        <v>436</v>
      </c>
      <c r="J561" s="5" t="s">
        <v>699</v>
      </c>
      <c r="K561" s="7" t="s">
        <v>18</v>
      </c>
      <c r="L561" s="5">
        <v>1</v>
      </c>
    </row>
    <row r="562" ht="25" customHeight="1" spans="1:12" x14ac:dyDescent="0.25">
      <c r="A562" s="5" t="s">
        <v>679</v>
      </c>
      <c r="B562" s="5" t="s">
        <v>680</v>
      </c>
      <c r="C562" s="5" t="s">
        <v>696</v>
      </c>
      <c r="D562" s="5" t="s">
        <v>697</v>
      </c>
      <c r="E562" s="6">
        <v>25</v>
      </c>
      <c r="F562" s="6">
        <v>0</v>
      </c>
      <c r="G562" s="6">
        <f>IF(K562="", 0, K562) * E562 * L562</f>
      </c>
      <c r="H562" s="5">
        <f>SUM(IF(K562="",0,K562*L562))</f>
      </c>
      <c r="I562" s="5" t="s">
        <v>438</v>
      </c>
      <c r="J562" s="5" t="s">
        <v>700</v>
      </c>
      <c r="K562" s="7" t="s">
        <v>18</v>
      </c>
      <c r="L562" s="5">
        <v>1</v>
      </c>
    </row>
    <row r="563" ht="25" customHeight="1" spans="1:12" x14ac:dyDescent="0.25">
      <c r="A563" s="5" t="s">
        <v>679</v>
      </c>
      <c r="B563" s="5" t="s">
        <v>680</v>
      </c>
      <c r="C563" s="5" t="s">
        <v>696</v>
      </c>
      <c r="D563" s="5" t="s">
        <v>697</v>
      </c>
      <c r="E563" s="6">
        <v>25</v>
      </c>
      <c r="F563" s="6">
        <v>0</v>
      </c>
      <c r="G563" s="6">
        <f>IF(K563="", 0, K563) * E563 * L563</f>
      </c>
      <c r="H563" s="5">
        <f>SUM(IF(K563="",0,K563*L563))</f>
      </c>
      <c r="I563" s="5" t="s">
        <v>440</v>
      </c>
      <c r="J563" s="5" t="s">
        <v>701</v>
      </c>
      <c r="K563" s="7" t="s">
        <v>18</v>
      </c>
      <c r="L563" s="5">
        <v>1</v>
      </c>
    </row>
    <row r="564" ht="25" customHeight="1" spans="1:12" x14ac:dyDescent="0.25">
      <c r="A564" s="5" t="s">
        <v>679</v>
      </c>
      <c r="B564" s="5" t="s">
        <v>680</v>
      </c>
      <c r="C564" s="5" t="s">
        <v>696</v>
      </c>
      <c r="D564" s="5" t="s">
        <v>697</v>
      </c>
      <c r="E564" s="6">
        <v>25</v>
      </c>
      <c r="F564" s="6">
        <v>0</v>
      </c>
      <c r="G564" s="6">
        <f>IF(K564="", 0, K564) * E564 * L564</f>
      </c>
      <c r="H564" s="5">
        <f>SUM(IF(K564="",0,K564*L564))</f>
      </c>
      <c r="I564" s="5" t="s">
        <v>442</v>
      </c>
      <c r="J564" s="5" t="s">
        <v>702</v>
      </c>
      <c r="K564" s="7" t="s">
        <v>18</v>
      </c>
      <c r="L564" s="5">
        <v>1</v>
      </c>
    </row>
    <row r="565" ht="25" customHeight="1" spans="1:12" x14ac:dyDescent="0.25">
      <c r="A565" s="2" t="s">
        <v>679</v>
      </c>
      <c r="B565" s="2" t="s">
        <v>680</v>
      </c>
      <c r="C565" s="2" t="s">
        <v>593</v>
      </c>
      <c r="D565" s="2" t="s">
        <v>594</v>
      </c>
      <c r="E565" s="3">
        <v>25</v>
      </c>
      <c r="F565" s="3">
        <v>0</v>
      </c>
      <c r="G565" s="3">
        <f>IF(K565="", 0, K565) * E565 * L565</f>
      </c>
      <c r="H565" s="2">
        <f>SUM(IF(K565="",0,K565*L565))</f>
      </c>
      <c r="I565" s="2" t="s">
        <v>434</v>
      </c>
      <c r="J565" s="2" t="s">
        <v>703</v>
      </c>
      <c r="K565" s="4" t="s">
        <v>18</v>
      </c>
      <c r="L565" s="2">
        <v>1</v>
      </c>
    </row>
    <row r="566" ht="25" customHeight="1" spans="1:12" x14ac:dyDescent="0.25">
      <c r="A566" s="5" t="s">
        <v>679</v>
      </c>
      <c r="B566" s="5" t="s">
        <v>680</v>
      </c>
      <c r="C566" s="5" t="s">
        <v>593</v>
      </c>
      <c r="D566" s="5" t="s">
        <v>594</v>
      </c>
      <c r="E566" s="6">
        <v>25</v>
      </c>
      <c r="F566" s="6">
        <v>0</v>
      </c>
      <c r="G566" s="6">
        <f>IF(K566="", 0, K566) * E566 * L566</f>
      </c>
      <c r="H566" s="5">
        <f>SUM(IF(K566="",0,K566*L566))</f>
      </c>
      <c r="I566" s="5" t="s">
        <v>436</v>
      </c>
      <c r="J566" s="5" t="s">
        <v>704</v>
      </c>
      <c r="K566" s="7" t="s">
        <v>18</v>
      </c>
      <c r="L566" s="5">
        <v>1</v>
      </c>
    </row>
    <row r="567" ht="25" customHeight="1" spans="1:12" x14ac:dyDescent="0.25">
      <c r="A567" s="5" t="s">
        <v>679</v>
      </c>
      <c r="B567" s="5" t="s">
        <v>680</v>
      </c>
      <c r="C567" s="5" t="s">
        <v>593</v>
      </c>
      <c r="D567" s="5" t="s">
        <v>594</v>
      </c>
      <c r="E567" s="6">
        <v>25</v>
      </c>
      <c r="F567" s="6">
        <v>0</v>
      </c>
      <c r="G567" s="6">
        <f>IF(K567="", 0, K567) * E567 * L567</f>
      </c>
      <c r="H567" s="5">
        <f>SUM(IF(K567="",0,K567*L567))</f>
      </c>
      <c r="I567" s="5" t="s">
        <v>438</v>
      </c>
      <c r="J567" s="5" t="s">
        <v>705</v>
      </c>
      <c r="K567" s="7" t="s">
        <v>18</v>
      </c>
      <c r="L567" s="5">
        <v>1</v>
      </c>
    </row>
    <row r="568" ht="25" customHeight="1" spans="1:12" x14ac:dyDescent="0.25">
      <c r="A568" s="5" t="s">
        <v>679</v>
      </c>
      <c r="B568" s="5" t="s">
        <v>680</v>
      </c>
      <c r="C568" s="5" t="s">
        <v>593</v>
      </c>
      <c r="D568" s="5" t="s">
        <v>594</v>
      </c>
      <c r="E568" s="6">
        <v>25</v>
      </c>
      <c r="F568" s="6">
        <v>0</v>
      </c>
      <c r="G568" s="6">
        <f>IF(K568="", 0, K568) * E568 * L568</f>
      </c>
      <c r="H568" s="5">
        <f>SUM(IF(K568="",0,K568*L568))</f>
      </c>
      <c r="I568" s="5" t="s">
        <v>440</v>
      </c>
      <c r="J568" s="5" t="s">
        <v>706</v>
      </c>
      <c r="K568" s="7" t="s">
        <v>18</v>
      </c>
      <c r="L568" s="5">
        <v>1</v>
      </c>
    </row>
    <row r="569" ht="25" customHeight="1" spans="1:12" x14ac:dyDescent="0.25">
      <c r="A569" s="5" t="s">
        <v>679</v>
      </c>
      <c r="B569" s="5" t="s">
        <v>680</v>
      </c>
      <c r="C569" s="5" t="s">
        <v>593</v>
      </c>
      <c r="D569" s="5" t="s">
        <v>594</v>
      </c>
      <c r="E569" s="6">
        <v>25</v>
      </c>
      <c r="F569" s="6">
        <v>0</v>
      </c>
      <c r="G569" s="6">
        <f>IF(K569="", 0, K569) * E569 * L569</f>
      </c>
      <c r="H569" s="5">
        <f>SUM(IF(K569="",0,K569*L569))</f>
      </c>
      <c r="I569" s="5" t="s">
        <v>442</v>
      </c>
      <c r="J569" s="5" t="s">
        <v>707</v>
      </c>
      <c r="K569" s="7" t="s">
        <v>18</v>
      </c>
      <c r="L569" s="5">
        <v>1</v>
      </c>
    </row>
    <row r="570" ht="25" customHeight="1" spans="1:12" x14ac:dyDescent="0.25">
      <c r="A570" s="2" t="s">
        <v>679</v>
      </c>
      <c r="B570" s="2" t="s">
        <v>680</v>
      </c>
      <c r="C570" s="2" t="s">
        <v>600</v>
      </c>
      <c r="D570" s="2" t="s">
        <v>601</v>
      </c>
      <c r="E570" s="3">
        <v>25</v>
      </c>
      <c r="F570" s="3">
        <v>0</v>
      </c>
      <c r="G570" s="3">
        <f>IF(K570="", 0, K570) * E570 * L570</f>
      </c>
      <c r="H570" s="2">
        <f>SUM(IF(K570="",0,K570*L570))</f>
      </c>
      <c r="I570" s="2" t="s">
        <v>434</v>
      </c>
      <c r="J570" s="2" t="s">
        <v>708</v>
      </c>
      <c r="K570" s="4" t="s">
        <v>18</v>
      </c>
      <c r="L570" s="2">
        <v>1</v>
      </c>
    </row>
    <row r="571" ht="25" customHeight="1" spans="1:12" x14ac:dyDescent="0.25">
      <c r="A571" s="5" t="s">
        <v>679</v>
      </c>
      <c r="B571" s="5" t="s">
        <v>680</v>
      </c>
      <c r="C571" s="5" t="s">
        <v>600</v>
      </c>
      <c r="D571" s="5" t="s">
        <v>601</v>
      </c>
      <c r="E571" s="6">
        <v>25</v>
      </c>
      <c r="F571" s="6">
        <v>0</v>
      </c>
      <c r="G571" s="6">
        <f>IF(K571="", 0, K571) * E571 * L571</f>
      </c>
      <c r="H571" s="5">
        <f>SUM(IF(K571="",0,K571*L571))</f>
      </c>
      <c r="I571" s="5" t="s">
        <v>436</v>
      </c>
      <c r="J571" s="5" t="s">
        <v>709</v>
      </c>
      <c r="K571" s="7" t="s">
        <v>18</v>
      </c>
      <c r="L571" s="5">
        <v>1</v>
      </c>
    </row>
    <row r="572" ht="25" customHeight="1" spans="1:12" x14ac:dyDescent="0.25">
      <c r="A572" s="5" t="s">
        <v>679</v>
      </c>
      <c r="B572" s="5" t="s">
        <v>680</v>
      </c>
      <c r="C572" s="5" t="s">
        <v>600</v>
      </c>
      <c r="D572" s="5" t="s">
        <v>601</v>
      </c>
      <c r="E572" s="6">
        <v>25</v>
      </c>
      <c r="F572" s="6">
        <v>0</v>
      </c>
      <c r="G572" s="6">
        <f>IF(K572="", 0, K572) * E572 * L572</f>
      </c>
      <c r="H572" s="5">
        <f>SUM(IF(K572="",0,K572*L572))</f>
      </c>
      <c r="I572" s="5" t="s">
        <v>438</v>
      </c>
      <c r="J572" s="5" t="s">
        <v>710</v>
      </c>
      <c r="K572" s="7" t="s">
        <v>18</v>
      </c>
      <c r="L572" s="5">
        <v>1</v>
      </c>
    </row>
    <row r="573" ht="25" customHeight="1" spans="1:12" x14ac:dyDescent="0.25">
      <c r="A573" s="5" t="s">
        <v>679</v>
      </c>
      <c r="B573" s="5" t="s">
        <v>680</v>
      </c>
      <c r="C573" s="5" t="s">
        <v>600</v>
      </c>
      <c r="D573" s="5" t="s">
        <v>601</v>
      </c>
      <c r="E573" s="6">
        <v>25</v>
      </c>
      <c r="F573" s="6">
        <v>0</v>
      </c>
      <c r="G573" s="6">
        <f>IF(K573="", 0, K573) * E573 * L573</f>
      </c>
      <c r="H573" s="5">
        <f>SUM(IF(K573="",0,K573*L573))</f>
      </c>
      <c r="I573" s="5" t="s">
        <v>440</v>
      </c>
      <c r="J573" s="5" t="s">
        <v>711</v>
      </c>
      <c r="K573" s="7" t="s">
        <v>18</v>
      </c>
      <c r="L573" s="5">
        <v>1</v>
      </c>
    </row>
    <row r="574" ht="25" customHeight="1" spans="1:12" x14ac:dyDescent="0.25">
      <c r="A574" s="5" t="s">
        <v>679</v>
      </c>
      <c r="B574" s="5" t="s">
        <v>680</v>
      </c>
      <c r="C574" s="5" t="s">
        <v>600</v>
      </c>
      <c r="D574" s="5" t="s">
        <v>601</v>
      </c>
      <c r="E574" s="6">
        <v>25</v>
      </c>
      <c r="F574" s="6">
        <v>0</v>
      </c>
      <c r="G574" s="6">
        <f>IF(K574="", 0, K574) * E574 * L574</f>
      </c>
      <c r="H574" s="5">
        <f>SUM(IF(K574="",0,K574*L574))</f>
      </c>
      <c r="I574" s="5" t="s">
        <v>442</v>
      </c>
      <c r="J574" s="5" t="s">
        <v>712</v>
      </c>
      <c r="K574" s="7" t="s">
        <v>18</v>
      </c>
      <c r="L574" s="5">
        <v>1</v>
      </c>
    </row>
    <row r="575" ht="25" customHeight="1" spans="1:12" x14ac:dyDescent="0.25">
      <c r="A575" s="2" t="s">
        <v>713</v>
      </c>
      <c r="B575" s="2" t="s">
        <v>714</v>
      </c>
      <c r="C575" s="2" t="s">
        <v>715</v>
      </c>
      <c r="D575" s="2" t="s">
        <v>716</v>
      </c>
      <c r="E575" s="3">
        <v>30</v>
      </c>
      <c r="F575" s="3">
        <v>0</v>
      </c>
      <c r="G575" s="3">
        <f>IF(K575="", 0, K575) * E575 * L575</f>
      </c>
      <c r="H575" s="2">
        <f>SUM(IF(K575="",0,K575*L575))</f>
      </c>
      <c r="I575" s="2" t="s">
        <v>434</v>
      </c>
      <c r="J575" s="2" t="s">
        <v>717</v>
      </c>
      <c r="K575" s="4" t="s">
        <v>18</v>
      </c>
      <c r="L575" s="2">
        <v>1</v>
      </c>
    </row>
    <row r="576" ht="25" customHeight="1" spans="1:12" x14ac:dyDescent="0.25">
      <c r="A576" s="5" t="s">
        <v>713</v>
      </c>
      <c r="B576" s="5" t="s">
        <v>714</v>
      </c>
      <c r="C576" s="5" t="s">
        <v>715</v>
      </c>
      <c r="D576" s="5" t="s">
        <v>716</v>
      </c>
      <c r="E576" s="6">
        <v>30</v>
      </c>
      <c r="F576" s="6">
        <v>0</v>
      </c>
      <c r="G576" s="6">
        <f>IF(K576="", 0, K576) * E576 * L576</f>
      </c>
      <c r="H576" s="5">
        <f>SUM(IF(K576="",0,K576*L576))</f>
      </c>
      <c r="I576" s="5" t="s">
        <v>436</v>
      </c>
      <c r="J576" s="5" t="s">
        <v>718</v>
      </c>
      <c r="K576" s="7" t="s">
        <v>18</v>
      </c>
      <c r="L576" s="5">
        <v>1</v>
      </c>
    </row>
    <row r="577" ht="25" customHeight="1" spans="1:12" x14ac:dyDescent="0.25">
      <c r="A577" s="5" t="s">
        <v>713</v>
      </c>
      <c r="B577" s="5" t="s">
        <v>714</v>
      </c>
      <c r="C577" s="5" t="s">
        <v>715</v>
      </c>
      <c r="D577" s="5" t="s">
        <v>716</v>
      </c>
      <c r="E577" s="6">
        <v>30</v>
      </c>
      <c r="F577" s="6">
        <v>0</v>
      </c>
      <c r="G577" s="6">
        <f>IF(K577="", 0, K577) * E577 * L577</f>
      </c>
      <c r="H577" s="5">
        <f>SUM(IF(K577="",0,K577*L577))</f>
      </c>
      <c r="I577" s="5" t="s">
        <v>438</v>
      </c>
      <c r="J577" s="5" t="s">
        <v>719</v>
      </c>
      <c r="K577" s="7" t="s">
        <v>18</v>
      </c>
      <c r="L577" s="5">
        <v>1</v>
      </c>
    </row>
    <row r="578" ht="25" customHeight="1" spans="1:12" x14ac:dyDescent="0.25">
      <c r="A578" s="5" t="s">
        <v>713</v>
      </c>
      <c r="B578" s="5" t="s">
        <v>714</v>
      </c>
      <c r="C578" s="5" t="s">
        <v>715</v>
      </c>
      <c r="D578" s="5" t="s">
        <v>716</v>
      </c>
      <c r="E578" s="6">
        <v>30</v>
      </c>
      <c r="F578" s="6">
        <v>0</v>
      </c>
      <c r="G578" s="6">
        <f>IF(K578="", 0, K578) * E578 * L578</f>
      </c>
      <c r="H578" s="5">
        <f>SUM(IF(K578="",0,K578*L578))</f>
      </c>
      <c r="I578" s="5" t="s">
        <v>440</v>
      </c>
      <c r="J578" s="5" t="s">
        <v>720</v>
      </c>
      <c r="K578" s="7" t="s">
        <v>18</v>
      </c>
      <c r="L578" s="5">
        <v>1</v>
      </c>
    </row>
    <row r="579" ht="25" customHeight="1" spans="1:12" x14ac:dyDescent="0.25">
      <c r="A579" s="5" t="s">
        <v>713</v>
      </c>
      <c r="B579" s="5" t="s">
        <v>714</v>
      </c>
      <c r="C579" s="5" t="s">
        <v>715</v>
      </c>
      <c r="D579" s="5" t="s">
        <v>716</v>
      </c>
      <c r="E579" s="6">
        <v>30</v>
      </c>
      <c r="F579" s="6">
        <v>0</v>
      </c>
      <c r="G579" s="6">
        <f>IF(K579="", 0, K579) * E579 * L579</f>
      </c>
      <c r="H579" s="5">
        <f>SUM(IF(K579="",0,K579*L579))</f>
      </c>
      <c r="I579" s="5" t="s">
        <v>442</v>
      </c>
      <c r="J579" s="5" t="s">
        <v>721</v>
      </c>
      <c r="K579" s="7" t="s">
        <v>18</v>
      </c>
      <c r="L579" s="5">
        <v>1</v>
      </c>
    </row>
    <row r="580" ht="25" customHeight="1" spans="1:12" x14ac:dyDescent="0.25">
      <c r="A580" s="2" t="s">
        <v>713</v>
      </c>
      <c r="B580" s="2" t="s">
        <v>714</v>
      </c>
      <c r="C580" s="2" t="s">
        <v>722</v>
      </c>
      <c r="D580" s="2" t="s">
        <v>723</v>
      </c>
      <c r="E580" s="3">
        <v>30</v>
      </c>
      <c r="F580" s="3">
        <v>0</v>
      </c>
      <c r="G580" s="3">
        <f>IF(K580="", 0, K580) * E580 * L580</f>
      </c>
      <c r="H580" s="2">
        <f>SUM(IF(K580="",0,K580*L580))</f>
      </c>
      <c r="I580" s="2" t="s">
        <v>434</v>
      </c>
      <c r="J580" s="2" t="s">
        <v>724</v>
      </c>
      <c r="K580" s="4" t="s">
        <v>18</v>
      </c>
      <c r="L580" s="2">
        <v>1</v>
      </c>
    </row>
    <row r="581" ht="25" customHeight="1" spans="1:12" x14ac:dyDescent="0.25">
      <c r="A581" s="5" t="s">
        <v>713</v>
      </c>
      <c r="B581" s="5" t="s">
        <v>714</v>
      </c>
      <c r="C581" s="5" t="s">
        <v>722</v>
      </c>
      <c r="D581" s="5" t="s">
        <v>723</v>
      </c>
      <c r="E581" s="6">
        <v>30</v>
      </c>
      <c r="F581" s="6">
        <v>0</v>
      </c>
      <c r="G581" s="6">
        <f>IF(K581="", 0, K581) * E581 * L581</f>
      </c>
      <c r="H581" s="5">
        <f>SUM(IF(K581="",0,K581*L581))</f>
      </c>
      <c r="I581" s="5" t="s">
        <v>436</v>
      </c>
      <c r="J581" s="5" t="s">
        <v>725</v>
      </c>
      <c r="K581" s="7" t="s">
        <v>18</v>
      </c>
      <c r="L581" s="5">
        <v>1</v>
      </c>
    </row>
    <row r="582" ht="25" customHeight="1" spans="1:12" x14ac:dyDescent="0.25">
      <c r="A582" s="5" t="s">
        <v>713</v>
      </c>
      <c r="B582" s="5" t="s">
        <v>714</v>
      </c>
      <c r="C582" s="5" t="s">
        <v>722</v>
      </c>
      <c r="D582" s="5" t="s">
        <v>723</v>
      </c>
      <c r="E582" s="6">
        <v>30</v>
      </c>
      <c r="F582" s="6">
        <v>0</v>
      </c>
      <c r="G582" s="6">
        <f>IF(K582="", 0, K582) * E582 * L582</f>
      </c>
      <c r="H582" s="5">
        <f>SUM(IF(K582="",0,K582*L582))</f>
      </c>
      <c r="I582" s="5" t="s">
        <v>438</v>
      </c>
      <c r="J582" s="5" t="s">
        <v>726</v>
      </c>
      <c r="K582" s="7" t="s">
        <v>18</v>
      </c>
      <c r="L582" s="5">
        <v>1</v>
      </c>
    </row>
    <row r="583" ht="25" customHeight="1" spans="1:12" x14ac:dyDescent="0.25">
      <c r="A583" s="5" t="s">
        <v>713</v>
      </c>
      <c r="B583" s="5" t="s">
        <v>714</v>
      </c>
      <c r="C583" s="5" t="s">
        <v>722</v>
      </c>
      <c r="D583" s="5" t="s">
        <v>723</v>
      </c>
      <c r="E583" s="6">
        <v>30</v>
      </c>
      <c r="F583" s="6">
        <v>0</v>
      </c>
      <c r="G583" s="6">
        <f>IF(K583="", 0, K583) * E583 * L583</f>
      </c>
      <c r="H583" s="5">
        <f>SUM(IF(K583="",0,K583*L583))</f>
      </c>
      <c r="I583" s="5" t="s">
        <v>440</v>
      </c>
      <c r="J583" s="5" t="s">
        <v>727</v>
      </c>
      <c r="K583" s="7" t="s">
        <v>18</v>
      </c>
      <c r="L583" s="5">
        <v>1</v>
      </c>
    </row>
    <row r="584" ht="25" customHeight="1" spans="1:12" x14ac:dyDescent="0.25">
      <c r="A584" s="5" t="s">
        <v>713</v>
      </c>
      <c r="B584" s="5" t="s">
        <v>714</v>
      </c>
      <c r="C584" s="5" t="s">
        <v>722</v>
      </c>
      <c r="D584" s="5" t="s">
        <v>723</v>
      </c>
      <c r="E584" s="6">
        <v>30</v>
      </c>
      <c r="F584" s="6">
        <v>0</v>
      </c>
      <c r="G584" s="6">
        <f>IF(K584="", 0, K584) * E584 * L584</f>
      </c>
      <c r="H584" s="5">
        <f>SUM(IF(K584="",0,K584*L584))</f>
      </c>
      <c r="I584" s="5" t="s">
        <v>442</v>
      </c>
      <c r="J584" s="5" t="s">
        <v>728</v>
      </c>
      <c r="K584" s="7" t="s">
        <v>18</v>
      </c>
      <c r="L584" s="5">
        <v>1</v>
      </c>
    </row>
    <row r="585" ht="25" customHeight="1" spans="1:12" x14ac:dyDescent="0.25">
      <c r="A585" s="2" t="s">
        <v>713</v>
      </c>
      <c r="B585" s="2" t="s">
        <v>714</v>
      </c>
      <c r="C585" s="2" t="s">
        <v>729</v>
      </c>
      <c r="D585" s="2" t="s">
        <v>730</v>
      </c>
      <c r="E585" s="3">
        <v>30</v>
      </c>
      <c r="F585" s="3">
        <v>0</v>
      </c>
      <c r="G585" s="3">
        <f>IF(K585="", 0, K585) * E585 * L585</f>
      </c>
      <c r="H585" s="2">
        <f>SUM(IF(K585="",0,K585*L585))</f>
      </c>
      <c r="I585" s="2" t="s">
        <v>434</v>
      </c>
      <c r="J585" s="2" t="s">
        <v>731</v>
      </c>
      <c r="K585" s="4" t="s">
        <v>18</v>
      </c>
      <c r="L585" s="2">
        <v>1</v>
      </c>
    </row>
    <row r="586" ht="25" customHeight="1" spans="1:12" x14ac:dyDescent="0.25">
      <c r="A586" s="5" t="s">
        <v>713</v>
      </c>
      <c r="B586" s="5" t="s">
        <v>714</v>
      </c>
      <c r="C586" s="5" t="s">
        <v>729</v>
      </c>
      <c r="D586" s="5" t="s">
        <v>730</v>
      </c>
      <c r="E586" s="6">
        <v>30</v>
      </c>
      <c r="F586" s="6">
        <v>0</v>
      </c>
      <c r="G586" s="6">
        <f>IF(K586="", 0, K586) * E586 * L586</f>
      </c>
      <c r="H586" s="5">
        <f>SUM(IF(K586="",0,K586*L586))</f>
      </c>
      <c r="I586" s="5" t="s">
        <v>436</v>
      </c>
      <c r="J586" s="5" t="s">
        <v>732</v>
      </c>
      <c r="K586" s="7" t="s">
        <v>18</v>
      </c>
      <c r="L586" s="5">
        <v>1</v>
      </c>
    </row>
    <row r="587" ht="25" customHeight="1" spans="1:12" x14ac:dyDescent="0.25">
      <c r="A587" s="5" t="s">
        <v>713</v>
      </c>
      <c r="B587" s="5" t="s">
        <v>714</v>
      </c>
      <c r="C587" s="5" t="s">
        <v>729</v>
      </c>
      <c r="D587" s="5" t="s">
        <v>730</v>
      </c>
      <c r="E587" s="6">
        <v>30</v>
      </c>
      <c r="F587" s="6">
        <v>0</v>
      </c>
      <c r="G587" s="6">
        <f>IF(K587="", 0, K587) * E587 * L587</f>
      </c>
      <c r="H587" s="5">
        <f>SUM(IF(K587="",0,K587*L587))</f>
      </c>
      <c r="I587" s="5" t="s">
        <v>438</v>
      </c>
      <c r="J587" s="5" t="s">
        <v>733</v>
      </c>
      <c r="K587" s="7" t="s">
        <v>18</v>
      </c>
      <c r="L587" s="5">
        <v>1</v>
      </c>
    </row>
    <row r="588" ht="25" customHeight="1" spans="1:12" x14ac:dyDescent="0.25">
      <c r="A588" s="5" t="s">
        <v>713</v>
      </c>
      <c r="B588" s="5" t="s">
        <v>714</v>
      </c>
      <c r="C588" s="5" t="s">
        <v>729</v>
      </c>
      <c r="D588" s="5" t="s">
        <v>730</v>
      </c>
      <c r="E588" s="6">
        <v>30</v>
      </c>
      <c r="F588" s="6">
        <v>0</v>
      </c>
      <c r="G588" s="6">
        <f>IF(K588="", 0, K588) * E588 * L588</f>
      </c>
      <c r="H588" s="5">
        <f>SUM(IF(K588="",0,K588*L588))</f>
      </c>
      <c r="I588" s="5" t="s">
        <v>440</v>
      </c>
      <c r="J588" s="5" t="s">
        <v>734</v>
      </c>
      <c r="K588" s="7" t="s">
        <v>18</v>
      </c>
      <c r="L588" s="5">
        <v>1</v>
      </c>
    </row>
    <row r="589" ht="25" customHeight="1" spans="1:12" x14ac:dyDescent="0.25">
      <c r="A589" s="5" t="s">
        <v>713</v>
      </c>
      <c r="B589" s="5" t="s">
        <v>714</v>
      </c>
      <c r="C589" s="5" t="s">
        <v>729</v>
      </c>
      <c r="D589" s="5" t="s">
        <v>730</v>
      </c>
      <c r="E589" s="6">
        <v>30</v>
      </c>
      <c r="F589" s="6">
        <v>0</v>
      </c>
      <c r="G589" s="6">
        <f>IF(K589="", 0, K589) * E589 * L589</f>
      </c>
      <c r="H589" s="5">
        <f>SUM(IF(K589="",0,K589*L589))</f>
      </c>
      <c r="I589" s="5" t="s">
        <v>442</v>
      </c>
      <c r="J589" s="5" t="s">
        <v>735</v>
      </c>
      <c r="K589" s="7" t="s">
        <v>18</v>
      </c>
      <c r="L589" s="5">
        <v>1</v>
      </c>
    </row>
    <row r="590" ht="25" customHeight="1" spans="1:12" x14ac:dyDescent="0.25">
      <c r="A590" s="2" t="s">
        <v>713</v>
      </c>
      <c r="B590" s="2" t="s">
        <v>714</v>
      </c>
      <c r="C590" s="2" t="s">
        <v>522</v>
      </c>
      <c r="D590" s="2" t="s">
        <v>523</v>
      </c>
      <c r="E590" s="3">
        <v>30</v>
      </c>
      <c r="F590" s="3">
        <v>0</v>
      </c>
      <c r="G590" s="3">
        <f>IF(K590="", 0, K590) * E590 * L590</f>
      </c>
      <c r="H590" s="2">
        <f>SUM(IF(K590="",0,K590*L590))</f>
      </c>
      <c r="I590" s="2" t="s">
        <v>434</v>
      </c>
      <c r="J590" s="2" t="s">
        <v>736</v>
      </c>
      <c r="K590" s="4" t="s">
        <v>18</v>
      </c>
      <c r="L590" s="2">
        <v>1</v>
      </c>
    </row>
    <row r="591" ht="25" customHeight="1" spans="1:12" x14ac:dyDescent="0.25">
      <c r="A591" s="5" t="s">
        <v>713</v>
      </c>
      <c r="B591" s="5" t="s">
        <v>714</v>
      </c>
      <c r="C591" s="5" t="s">
        <v>522</v>
      </c>
      <c r="D591" s="5" t="s">
        <v>523</v>
      </c>
      <c r="E591" s="6">
        <v>30</v>
      </c>
      <c r="F591" s="6">
        <v>0</v>
      </c>
      <c r="G591" s="6">
        <f>IF(K591="", 0, K591) * E591 * L591</f>
      </c>
      <c r="H591" s="5">
        <f>SUM(IF(K591="",0,K591*L591))</f>
      </c>
      <c r="I591" s="5" t="s">
        <v>436</v>
      </c>
      <c r="J591" s="5" t="s">
        <v>737</v>
      </c>
      <c r="K591" s="7" t="s">
        <v>18</v>
      </c>
      <c r="L591" s="5">
        <v>1</v>
      </c>
    </row>
    <row r="592" ht="25" customHeight="1" spans="1:12" x14ac:dyDescent="0.25">
      <c r="A592" s="5" t="s">
        <v>713</v>
      </c>
      <c r="B592" s="5" t="s">
        <v>714</v>
      </c>
      <c r="C592" s="5" t="s">
        <v>522</v>
      </c>
      <c r="D592" s="5" t="s">
        <v>523</v>
      </c>
      <c r="E592" s="6">
        <v>30</v>
      </c>
      <c r="F592" s="6">
        <v>0</v>
      </c>
      <c r="G592" s="6">
        <f>IF(K592="", 0, K592) * E592 * L592</f>
      </c>
      <c r="H592" s="5">
        <f>SUM(IF(K592="",0,K592*L592))</f>
      </c>
      <c r="I592" s="5" t="s">
        <v>438</v>
      </c>
      <c r="J592" s="5" t="s">
        <v>738</v>
      </c>
      <c r="K592" s="7" t="s">
        <v>18</v>
      </c>
      <c r="L592" s="5">
        <v>1</v>
      </c>
    </row>
    <row r="593" ht="25" customHeight="1" spans="1:12" x14ac:dyDescent="0.25">
      <c r="A593" s="5" t="s">
        <v>713</v>
      </c>
      <c r="B593" s="5" t="s">
        <v>714</v>
      </c>
      <c r="C593" s="5" t="s">
        <v>522</v>
      </c>
      <c r="D593" s="5" t="s">
        <v>523</v>
      </c>
      <c r="E593" s="6">
        <v>30</v>
      </c>
      <c r="F593" s="6">
        <v>0</v>
      </c>
      <c r="G593" s="6">
        <f>IF(K593="", 0, K593) * E593 * L593</f>
      </c>
      <c r="H593" s="5">
        <f>SUM(IF(K593="",0,K593*L593))</f>
      </c>
      <c r="I593" s="5" t="s">
        <v>440</v>
      </c>
      <c r="J593" s="5" t="s">
        <v>739</v>
      </c>
      <c r="K593" s="7" t="s">
        <v>18</v>
      </c>
      <c r="L593" s="5">
        <v>1</v>
      </c>
    </row>
    <row r="594" ht="25" customHeight="1" spans="1:12" x14ac:dyDescent="0.25">
      <c r="A594" s="5" t="s">
        <v>713</v>
      </c>
      <c r="B594" s="5" t="s">
        <v>714</v>
      </c>
      <c r="C594" s="5" t="s">
        <v>522</v>
      </c>
      <c r="D594" s="5" t="s">
        <v>523</v>
      </c>
      <c r="E594" s="6">
        <v>30</v>
      </c>
      <c r="F594" s="6">
        <v>0</v>
      </c>
      <c r="G594" s="6">
        <f>IF(K594="", 0, K594) * E594 * L594</f>
      </c>
      <c r="H594" s="5">
        <f>SUM(IF(K594="",0,K594*L594))</f>
      </c>
      <c r="I594" s="5" t="s">
        <v>442</v>
      </c>
      <c r="J594" s="5" t="s">
        <v>740</v>
      </c>
      <c r="K594" s="7" t="s">
        <v>18</v>
      </c>
      <c r="L594" s="5">
        <v>1</v>
      </c>
    </row>
    <row r="595" ht="25" customHeight="1" spans="1:12" x14ac:dyDescent="0.25">
      <c r="A595" s="2" t="s">
        <v>741</v>
      </c>
      <c r="B595" s="2" t="s">
        <v>742</v>
      </c>
      <c r="C595" s="2" t="s">
        <v>743</v>
      </c>
      <c r="D595" s="2" t="s">
        <v>744</v>
      </c>
      <c r="E595" s="3">
        <v>27.5</v>
      </c>
      <c r="F595" s="3">
        <v>0</v>
      </c>
      <c r="G595" s="3">
        <f>IF(K595="", 0, K595) * E595 * L595</f>
      </c>
      <c r="H595" s="2">
        <f>SUM(IF(K595="",0,K595*L595))</f>
      </c>
      <c r="I595" s="2" t="s">
        <v>434</v>
      </c>
      <c r="J595" s="2" t="s">
        <v>745</v>
      </c>
      <c r="K595" s="4" t="s">
        <v>18</v>
      </c>
      <c r="L595" s="2">
        <v>1</v>
      </c>
    </row>
    <row r="596" ht="25" customHeight="1" spans="1:12" x14ac:dyDescent="0.25">
      <c r="A596" s="5" t="s">
        <v>741</v>
      </c>
      <c r="B596" s="5" t="s">
        <v>742</v>
      </c>
      <c r="C596" s="5" t="s">
        <v>743</v>
      </c>
      <c r="D596" s="5" t="s">
        <v>744</v>
      </c>
      <c r="E596" s="6">
        <v>27.5</v>
      </c>
      <c r="F596" s="6">
        <v>0</v>
      </c>
      <c r="G596" s="6">
        <f>IF(K596="", 0, K596) * E596 * L596</f>
      </c>
      <c r="H596" s="5">
        <f>SUM(IF(K596="",0,K596*L596))</f>
      </c>
      <c r="I596" s="5" t="s">
        <v>436</v>
      </c>
      <c r="J596" s="5" t="s">
        <v>746</v>
      </c>
      <c r="K596" s="7" t="s">
        <v>18</v>
      </c>
      <c r="L596" s="5">
        <v>1</v>
      </c>
    </row>
    <row r="597" ht="25" customHeight="1" spans="1:12" x14ac:dyDescent="0.25">
      <c r="A597" s="5" t="s">
        <v>741</v>
      </c>
      <c r="B597" s="5" t="s">
        <v>742</v>
      </c>
      <c r="C597" s="5" t="s">
        <v>743</v>
      </c>
      <c r="D597" s="5" t="s">
        <v>744</v>
      </c>
      <c r="E597" s="6">
        <v>27.5</v>
      </c>
      <c r="F597" s="6">
        <v>0</v>
      </c>
      <c r="G597" s="6">
        <f>IF(K597="", 0, K597) * E597 * L597</f>
      </c>
      <c r="H597" s="5">
        <f>SUM(IF(K597="",0,K597*L597))</f>
      </c>
      <c r="I597" s="5" t="s">
        <v>438</v>
      </c>
      <c r="J597" s="5" t="s">
        <v>747</v>
      </c>
      <c r="K597" s="7" t="s">
        <v>18</v>
      </c>
      <c r="L597" s="5">
        <v>1</v>
      </c>
    </row>
    <row r="598" ht="25" customHeight="1" spans="1:12" x14ac:dyDescent="0.25">
      <c r="A598" s="5" t="s">
        <v>741</v>
      </c>
      <c r="B598" s="5" t="s">
        <v>742</v>
      </c>
      <c r="C598" s="5" t="s">
        <v>743</v>
      </c>
      <c r="D598" s="5" t="s">
        <v>744</v>
      </c>
      <c r="E598" s="6">
        <v>27.5</v>
      </c>
      <c r="F598" s="6">
        <v>0</v>
      </c>
      <c r="G598" s="6">
        <f>IF(K598="", 0, K598) * E598 * L598</f>
      </c>
      <c r="H598" s="5">
        <f>SUM(IF(K598="",0,K598*L598))</f>
      </c>
      <c r="I598" s="5" t="s">
        <v>440</v>
      </c>
      <c r="J598" s="5" t="s">
        <v>748</v>
      </c>
      <c r="K598" s="7" t="s">
        <v>18</v>
      </c>
      <c r="L598" s="5">
        <v>1</v>
      </c>
    </row>
    <row r="599" ht="25" customHeight="1" spans="1:12" x14ac:dyDescent="0.25">
      <c r="A599" s="5" t="s">
        <v>741</v>
      </c>
      <c r="B599" s="5" t="s">
        <v>742</v>
      </c>
      <c r="C599" s="5" t="s">
        <v>743</v>
      </c>
      <c r="D599" s="5" t="s">
        <v>744</v>
      </c>
      <c r="E599" s="6">
        <v>27.5</v>
      </c>
      <c r="F599" s="6">
        <v>0</v>
      </c>
      <c r="G599" s="6">
        <f>IF(K599="", 0, K599) * E599 * L599</f>
      </c>
      <c r="H599" s="5">
        <f>SUM(IF(K599="",0,K599*L599))</f>
      </c>
      <c r="I599" s="5" t="s">
        <v>442</v>
      </c>
      <c r="J599" s="5" t="s">
        <v>749</v>
      </c>
      <c r="K599" s="7" t="s">
        <v>18</v>
      </c>
      <c r="L599" s="5">
        <v>1</v>
      </c>
    </row>
    <row r="600" ht="25" customHeight="1" spans="1:12" x14ac:dyDescent="0.25">
      <c r="A600" s="2" t="s">
        <v>741</v>
      </c>
      <c r="B600" s="2" t="s">
        <v>742</v>
      </c>
      <c r="C600" s="2" t="s">
        <v>750</v>
      </c>
      <c r="D600" s="2" t="s">
        <v>751</v>
      </c>
      <c r="E600" s="3">
        <v>27.5</v>
      </c>
      <c r="F600" s="3">
        <v>0</v>
      </c>
      <c r="G600" s="3">
        <f>IF(K600="", 0, K600) * E600 * L600</f>
      </c>
      <c r="H600" s="2">
        <f>SUM(IF(K600="",0,K600*L600))</f>
      </c>
      <c r="I600" s="2" t="s">
        <v>434</v>
      </c>
      <c r="J600" s="2" t="s">
        <v>752</v>
      </c>
      <c r="K600" s="4" t="s">
        <v>18</v>
      </c>
      <c r="L600" s="2">
        <v>1</v>
      </c>
    </row>
    <row r="601" ht="25" customHeight="1" spans="1:12" x14ac:dyDescent="0.25">
      <c r="A601" s="5" t="s">
        <v>741</v>
      </c>
      <c r="B601" s="5" t="s">
        <v>742</v>
      </c>
      <c r="C601" s="5" t="s">
        <v>750</v>
      </c>
      <c r="D601" s="5" t="s">
        <v>751</v>
      </c>
      <c r="E601" s="6">
        <v>27.5</v>
      </c>
      <c r="F601" s="6">
        <v>0</v>
      </c>
      <c r="G601" s="6">
        <f>IF(K601="", 0, K601) * E601 * L601</f>
      </c>
      <c r="H601" s="5">
        <f>SUM(IF(K601="",0,K601*L601))</f>
      </c>
      <c r="I601" s="5" t="s">
        <v>436</v>
      </c>
      <c r="J601" s="5" t="s">
        <v>753</v>
      </c>
      <c r="K601" s="7" t="s">
        <v>18</v>
      </c>
      <c r="L601" s="5">
        <v>1</v>
      </c>
    </row>
    <row r="602" ht="25" customHeight="1" spans="1:12" x14ac:dyDescent="0.25">
      <c r="A602" s="5" t="s">
        <v>741</v>
      </c>
      <c r="B602" s="5" t="s">
        <v>742</v>
      </c>
      <c r="C602" s="5" t="s">
        <v>750</v>
      </c>
      <c r="D602" s="5" t="s">
        <v>751</v>
      </c>
      <c r="E602" s="6">
        <v>27.5</v>
      </c>
      <c r="F602" s="6">
        <v>0</v>
      </c>
      <c r="G602" s="6">
        <f>IF(K602="", 0, K602) * E602 * L602</f>
      </c>
      <c r="H602" s="5">
        <f>SUM(IF(K602="",0,K602*L602))</f>
      </c>
      <c r="I602" s="5" t="s">
        <v>438</v>
      </c>
      <c r="J602" s="5" t="s">
        <v>754</v>
      </c>
      <c r="K602" s="7" t="s">
        <v>18</v>
      </c>
      <c r="L602" s="5">
        <v>1</v>
      </c>
    </row>
    <row r="603" ht="25" customHeight="1" spans="1:12" x14ac:dyDescent="0.25">
      <c r="A603" s="5" t="s">
        <v>741</v>
      </c>
      <c r="B603" s="5" t="s">
        <v>742</v>
      </c>
      <c r="C603" s="5" t="s">
        <v>750</v>
      </c>
      <c r="D603" s="5" t="s">
        <v>751</v>
      </c>
      <c r="E603" s="6">
        <v>27.5</v>
      </c>
      <c r="F603" s="6">
        <v>0</v>
      </c>
      <c r="G603" s="6">
        <f>IF(K603="", 0, K603) * E603 * L603</f>
      </c>
      <c r="H603" s="5">
        <f>SUM(IF(K603="",0,K603*L603))</f>
      </c>
      <c r="I603" s="5" t="s">
        <v>440</v>
      </c>
      <c r="J603" s="5" t="s">
        <v>755</v>
      </c>
      <c r="K603" s="7" t="s">
        <v>18</v>
      </c>
      <c r="L603" s="5">
        <v>1</v>
      </c>
    </row>
    <row r="604" ht="25" customHeight="1" spans="1:12" x14ac:dyDescent="0.25">
      <c r="A604" s="5" t="s">
        <v>741</v>
      </c>
      <c r="B604" s="5" t="s">
        <v>742</v>
      </c>
      <c r="C604" s="5" t="s">
        <v>750</v>
      </c>
      <c r="D604" s="5" t="s">
        <v>751</v>
      </c>
      <c r="E604" s="6">
        <v>27.5</v>
      </c>
      <c r="F604" s="6">
        <v>0</v>
      </c>
      <c r="G604" s="6">
        <f>IF(K604="", 0, K604) * E604 * L604</f>
      </c>
      <c r="H604" s="5">
        <f>SUM(IF(K604="",0,K604*L604))</f>
      </c>
      <c r="I604" s="5" t="s">
        <v>442</v>
      </c>
      <c r="J604" s="5" t="s">
        <v>756</v>
      </c>
      <c r="K604" s="7" t="s">
        <v>18</v>
      </c>
      <c r="L604" s="5">
        <v>1</v>
      </c>
    </row>
    <row r="605" ht="25" customHeight="1" spans="1:12" x14ac:dyDescent="0.25">
      <c r="A605" s="2" t="s">
        <v>741</v>
      </c>
      <c r="B605" s="2" t="s">
        <v>742</v>
      </c>
      <c r="C605" s="2" t="s">
        <v>757</v>
      </c>
      <c r="D605" s="2" t="s">
        <v>758</v>
      </c>
      <c r="E605" s="3">
        <v>27.5</v>
      </c>
      <c r="F605" s="3">
        <v>0</v>
      </c>
      <c r="G605" s="3">
        <f>IF(K605="", 0, K605) * E605 * L605</f>
      </c>
      <c r="H605" s="2">
        <f>SUM(IF(K605="",0,K605*L605))</f>
      </c>
      <c r="I605" s="2" t="s">
        <v>434</v>
      </c>
      <c r="J605" s="2" t="s">
        <v>759</v>
      </c>
      <c r="K605" s="4" t="s">
        <v>18</v>
      </c>
      <c r="L605" s="2">
        <v>1</v>
      </c>
    </row>
    <row r="606" ht="25" customHeight="1" spans="1:12" x14ac:dyDescent="0.25">
      <c r="A606" s="5" t="s">
        <v>741</v>
      </c>
      <c r="B606" s="5" t="s">
        <v>742</v>
      </c>
      <c r="C606" s="5" t="s">
        <v>757</v>
      </c>
      <c r="D606" s="5" t="s">
        <v>758</v>
      </c>
      <c r="E606" s="6">
        <v>27.5</v>
      </c>
      <c r="F606" s="6">
        <v>0</v>
      </c>
      <c r="G606" s="6">
        <f>IF(K606="", 0, K606) * E606 * L606</f>
      </c>
      <c r="H606" s="5">
        <f>SUM(IF(K606="",0,K606*L606))</f>
      </c>
      <c r="I606" s="5" t="s">
        <v>436</v>
      </c>
      <c r="J606" s="5" t="s">
        <v>760</v>
      </c>
      <c r="K606" s="7" t="s">
        <v>18</v>
      </c>
      <c r="L606" s="5">
        <v>1</v>
      </c>
    </row>
    <row r="607" ht="25" customHeight="1" spans="1:12" x14ac:dyDescent="0.25">
      <c r="A607" s="5" t="s">
        <v>741</v>
      </c>
      <c r="B607" s="5" t="s">
        <v>742</v>
      </c>
      <c r="C607" s="5" t="s">
        <v>757</v>
      </c>
      <c r="D607" s="5" t="s">
        <v>758</v>
      </c>
      <c r="E607" s="6">
        <v>27.5</v>
      </c>
      <c r="F607" s="6">
        <v>0</v>
      </c>
      <c r="G607" s="6">
        <f>IF(K607="", 0, K607) * E607 * L607</f>
      </c>
      <c r="H607" s="5">
        <f>SUM(IF(K607="",0,K607*L607))</f>
      </c>
      <c r="I607" s="5" t="s">
        <v>438</v>
      </c>
      <c r="J607" s="5" t="s">
        <v>761</v>
      </c>
      <c r="K607" s="7" t="s">
        <v>18</v>
      </c>
      <c r="L607" s="5">
        <v>1</v>
      </c>
    </row>
    <row r="608" ht="25" customHeight="1" spans="1:12" x14ac:dyDescent="0.25">
      <c r="A608" s="5" t="s">
        <v>741</v>
      </c>
      <c r="B608" s="5" t="s">
        <v>742</v>
      </c>
      <c r="C608" s="5" t="s">
        <v>757</v>
      </c>
      <c r="D608" s="5" t="s">
        <v>758</v>
      </c>
      <c r="E608" s="6">
        <v>27.5</v>
      </c>
      <c r="F608" s="6">
        <v>0</v>
      </c>
      <c r="G608" s="6">
        <f>IF(K608="", 0, K608) * E608 * L608</f>
      </c>
      <c r="H608" s="5">
        <f>SUM(IF(K608="",0,K608*L608))</f>
      </c>
      <c r="I608" s="5" t="s">
        <v>440</v>
      </c>
      <c r="J608" s="5" t="s">
        <v>762</v>
      </c>
      <c r="K608" s="7" t="s">
        <v>18</v>
      </c>
      <c r="L608" s="5">
        <v>1</v>
      </c>
    </row>
    <row r="609" ht="25" customHeight="1" spans="1:12" x14ac:dyDescent="0.25">
      <c r="A609" s="5" t="s">
        <v>741</v>
      </c>
      <c r="B609" s="5" t="s">
        <v>742</v>
      </c>
      <c r="C609" s="5" t="s">
        <v>757</v>
      </c>
      <c r="D609" s="5" t="s">
        <v>758</v>
      </c>
      <c r="E609" s="6">
        <v>27.5</v>
      </c>
      <c r="F609" s="6">
        <v>0</v>
      </c>
      <c r="G609" s="6">
        <f>IF(K609="", 0, K609) * E609 * L609</f>
      </c>
      <c r="H609" s="5">
        <f>SUM(IF(K609="",0,K609*L609))</f>
      </c>
      <c r="I609" s="5" t="s">
        <v>442</v>
      </c>
      <c r="J609" s="5" t="s">
        <v>763</v>
      </c>
      <c r="K609" s="7" t="s">
        <v>18</v>
      </c>
      <c r="L609" s="5">
        <v>1</v>
      </c>
    </row>
    <row r="610" ht="25" customHeight="1" spans="1:12" x14ac:dyDescent="0.25">
      <c r="A610" s="2" t="s">
        <v>741</v>
      </c>
      <c r="B610" s="2" t="s">
        <v>742</v>
      </c>
      <c r="C610" s="2" t="s">
        <v>764</v>
      </c>
      <c r="D610" s="2" t="s">
        <v>765</v>
      </c>
      <c r="E610" s="3">
        <v>27.5</v>
      </c>
      <c r="F610" s="3">
        <v>0</v>
      </c>
      <c r="G610" s="3">
        <f>IF(K610="", 0, K610) * E610 * L610</f>
      </c>
      <c r="H610" s="2">
        <f>SUM(IF(K610="",0,K610*L610))</f>
      </c>
      <c r="I610" s="2" t="s">
        <v>434</v>
      </c>
      <c r="J610" s="2" t="s">
        <v>766</v>
      </c>
      <c r="K610" s="4" t="s">
        <v>18</v>
      </c>
      <c r="L610" s="2">
        <v>1</v>
      </c>
    </row>
    <row r="611" ht="25" customHeight="1" spans="1:12" x14ac:dyDescent="0.25">
      <c r="A611" s="5" t="s">
        <v>741</v>
      </c>
      <c r="B611" s="5" t="s">
        <v>742</v>
      </c>
      <c r="C611" s="5" t="s">
        <v>764</v>
      </c>
      <c r="D611" s="5" t="s">
        <v>765</v>
      </c>
      <c r="E611" s="6">
        <v>27.5</v>
      </c>
      <c r="F611" s="6">
        <v>0</v>
      </c>
      <c r="G611" s="6">
        <f>IF(K611="", 0, K611) * E611 * L611</f>
      </c>
      <c r="H611" s="5">
        <f>SUM(IF(K611="",0,K611*L611))</f>
      </c>
      <c r="I611" s="5" t="s">
        <v>436</v>
      </c>
      <c r="J611" s="5" t="s">
        <v>767</v>
      </c>
      <c r="K611" s="7" t="s">
        <v>18</v>
      </c>
      <c r="L611" s="5">
        <v>1</v>
      </c>
    </row>
    <row r="612" ht="25" customHeight="1" spans="1:12" x14ac:dyDescent="0.25">
      <c r="A612" s="5" t="s">
        <v>741</v>
      </c>
      <c r="B612" s="5" t="s">
        <v>742</v>
      </c>
      <c r="C612" s="5" t="s">
        <v>764</v>
      </c>
      <c r="D612" s="5" t="s">
        <v>765</v>
      </c>
      <c r="E612" s="6">
        <v>27.5</v>
      </c>
      <c r="F612" s="6">
        <v>0</v>
      </c>
      <c r="G612" s="6">
        <f>IF(K612="", 0, K612) * E612 * L612</f>
      </c>
      <c r="H612" s="5">
        <f>SUM(IF(K612="",0,K612*L612))</f>
      </c>
      <c r="I612" s="5" t="s">
        <v>438</v>
      </c>
      <c r="J612" s="5" t="s">
        <v>768</v>
      </c>
      <c r="K612" s="7" t="s">
        <v>18</v>
      </c>
      <c r="L612" s="5">
        <v>1</v>
      </c>
    </row>
    <row r="613" ht="25" customHeight="1" spans="1:12" x14ac:dyDescent="0.25">
      <c r="A613" s="5" t="s">
        <v>741</v>
      </c>
      <c r="B613" s="5" t="s">
        <v>742</v>
      </c>
      <c r="C613" s="5" t="s">
        <v>764</v>
      </c>
      <c r="D613" s="5" t="s">
        <v>765</v>
      </c>
      <c r="E613" s="6">
        <v>27.5</v>
      </c>
      <c r="F613" s="6">
        <v>0</v>
      </c>
      <c r="G613" s="6">
        <f>IF(K613="", 0, K613) * E613 * L613</f>
      </c>
      <c r="H613" s="5">
        <f>SUM(IF(K613="",0,K613*L613))</f>
      </c>
      <c r="I613" s="5" t="s">
        <v>440</v>
      </c>
      <c r="J613" s="5" t="s">
        <v>769</v>
      </c>
      <c r="K613" s="7" t="s">
        <v>18</v>
      </c>
      <c r="L613" s="5">
        <v>1</v>
      </c>
    </row>
    <row r="614" ht="25" customHeight="1" spans="1:12" x14ac:dyDescent="0.25">
      <c r="A614" s="5" t="s">
        <v>741</v>
      </c>
      <c r="B614" s="5" t="s">
        <v>742</v>
      </c>
      <c r="C614" s="5" t="s">
        <v>764</v>
      </c>
      <c r="D614" s="5" t="s">
        <v>765</v>
      </c>
      <c r="E614" s="6">
        <v>27.5</v>
      </c>
      <c r="F614" s="6">
        <v>0</v>
      </c>
      <c r="G614" s="6">
        <f>IF(K614="", 0, K614) * E614 * L614</f>
      </c>
      <c r="H614" s="5">
        <f>SUM(IF(K614="",0,K614*L614))</f>
      </c>
      <c r="I614" s="5" t="s">
        <v>442</v>
      </c>
      <c r="J614" s="5" t="s">
        <v>770</v>
      </c>
      <c r="K614" s="7" t="s">
        <v>18</v>
      </c>
      <c r="L614" s="5">
        <v>1</v>
      </c>
    </row>
    <row r="615" ht="25" customHeight="1" spans="1:12" x14ac:dyDescent="0.25">
      <c r="A615" s="2" t="s">
        <v>771</v>
      </c>
      <c r="B615" s="2" t="s">
        <v>772</v>
      </c>
      <c r="C615" s="2" t="s">
        <v>773</v>
      </c>
      <c r="D615" s="2" t="s">
        <v>774</v>
      </c>
      <c r="E615" s="3">
        <v>22.5</v>
      </c>
      <c r="F615" s="3">
        <v>0</v>
      </c>
      <c r="G615" s="3">
        <f>IF(K615="", 0, K615) * E615 * L615</f>
      </c>
      <c r="H615" s="2">
        <f>SUM(IF(K615="",0,K615*L615))</f>
      </c>
      <c r="I615" s="2" t="s">
        <v>434</v>
      </c>
      <c r="J615" s="2" t="s">
        <v>775</v>
      </c>
      <c r="K615" s="4" t="s">
        <v>18</v>
      </c>
      <c r="L615" s="2">
        <v>1</v>
      </c>
    </row>
    <row r="616" ht="25" customHeight="1" spans="1:12" x14ac:dyDescent="0.25">
      <c r="A616" s="5" t="s">
        <v>771</v>
      </c>
      <c r="B616" s="5" t="s">
        <v>772</v>
      </c>
      <c r="C616" s="5" t="s">
        <v>773</v>
      </c>
      <c r="D616" s="5" t="s">
        <v>774</v>
      </c>
      <c r="E616" s="6">
        <v>22.5</v>
      </c>
      <c r="F616" s="6">
        <v>0</v>
      </c>
      <c r="G616" s="6">
        <f>IF(K616="", 0, K616) * E616 * L616</f>
      </c>
      <c r="H616" s="5">
        <f>SUM(IF(K616="",0,K616*L616))</f>
      </c>
      <c r="I616" s="5" t="s">
        <v>436</v>
      </c>
      <c r="J616" s="5" t="s">
        <v>776</v>
      </c>
      <c r="K616" s="7" t="s">
        <v>18</v>
      </c>
      <c r="L616" s="5">
        <v>1</v>
      </c>
    </row>
    <row r="617" ht="25" customHeight="1" spans="1:12" x14ac:dyDescent="0.25">
      <c r="A617" s="5" t="s">
        <v>771</v>
      </c>
      <c r="B617" s="5" t="s">
        <v>772</v>
      </c>
      <c r="C617" s="5" t="s">
        <v>773</v>
      </c>
      <c r="D617" s="5" t="s">
        <v>774</v>
      </c>
      <c r="E617" s="6">
        <v>22.5</v>
      </c>
      <c r="F617" s="6">
        <v>0</v>
      </c>
      <c r="G617" s="6">
        <f>IF(K617="", 0, K617) * E617 * L617</f>
      </c>
      <c r="H617" s="5">
        <f>SUM(IF(K617="",0,K617*L617))</f>
      </c>
      <c r="I617" s="5" t="s">
        <v>438</v>
      </c>
      <c r="J617" s="5" t="s">
        <v>777</v>
      </c>
      <c r="K617" s="7" t="s">
        <v>18</v>
      </c>
      <c r="L617" s="5">
        <v>1</v>
      </c>
    </row>
    <row r="618" ht="25" customHeight="1" spans="1:12" x14ac:dyDescent="0.25">
      <c r="A618" s="5" t="s">
        <v>771</v>
      </c>
      <c r="B618" s="5" t="s">
        <v>772</v>
      </c>
      <c r="C618" s="5" t="s">
        <v>773</v>
      </c>
      <c r="D618" s="5" t="s">
        <v>774</v>
      </c>
      <c r="E618" s="6">
        <v>22.5</v>
      </c>
      <c r="F618" s="6">
        <v>0</v>
      </c>
      <c r="G618" s="6">
        <f>IF(K618="", 0, K618) * E618 * L618</f>
      </c>
      <c r="H618" s="5">
        <f>SUM(IF(K618="",0,K618*L618))</f>
      </c>
      <c r="I618" s="5" t="s">
        <v>440</v>
      </c>
      <c r="J618" s="5" t="s">
        <v>778</v>
      </c>
      <c r="K618" s="7" t="s">
        <v>18</v>
      </c>
      <c r="L618" s="5">
        <v>1</v>
      </c>
    </row>
    <row r="619" ht="25" customHeight="1" spans="1:12" x14ac:dyDescent="0.25">
      <c r="A619" s="5" t="s">
        <v>771</v>
      </c>
      <c r="B619" s="5" t="s">
        <v>772</v>
      </c>
      <c r="C619" s="5" t="s">
        <v>773</v>
      </c>
      <c r="D619" s="5" t="s">
        <v>774</v>
      </c>
      <c r="E619" s="6">
        <v>22.5</v>
      </c>
      <c r="F619" s="6">
        <v>0</v>
      </c>
      <c r="G619" s="6">
        <f>IF(K619="", 0, K619) * E619 * L619</f>
      </c>
      <c r="H619" s="5">
        <f>SUM(IF(K619="",0,K619*L619))</f>
      </c>
      <c r="I619" s="5" t="s">
        <v>442</v>
      </c>
      <c r="J619" s="5" t="s">
        <v>779</v>
      </c>
      <c r="K619" s="7" t="s">
        <v>18</v>
      </c>
      <c r="L619" s="5">
        <v>1</v>
      </c>
    </row>
    <row r="620" ht="25" customHeight="1" spans="1:12" x14ac:dyDescent="0.25">
      <c r="A620" s="2" t="s">
        <v>771</v>
      </c>
      <c r="B620" s="2" t="s">
        <v>772</v>
      </c>
      <c r="C620" s="2" t="s">
        <v>780</v>
      </c>
      <c r="D620" s="2" t="s">
        <v>781</v>
      </c>
      <c r="E620" s="3">
        <v>22.5</v>
      </c>
      <c r="F620" s="3">
        <v>0</v>
      </c>
      <c r="G620" s="3">
        <f>IF(K620="", 0, K620) * E620 * L620</f>
      </c>
      <c r="H620" s="2">
        <f>SUM(IF(K620="",0,K620*L620))</f>
      </c>
      <c r="I620" s="2" t="s">
        <v>434</v>
      </c>
      <c r="J620" s="2" t="s">
        <v>782</v>
      </c>
      <c r="K620" s="4" t="s">
        <v>18</v>
      </c>
      <c r="L620" s="2">
        <v>1</v>
      </c>
    </row>
    <row r="621" ht="25" customHeight="1" spans="1:12" x14ac:dyDescent="0.25">
      <c r="A621" s="5" t="s">
        <v>771</v>
      </c>
      <c r="B621" s="5" t="s">
        <v>772</v>
      </c>
      <c r="C621" s="5" t="s">
        <v>780</v>
      </c>
      <c r="D621" s="5" t="s">
        <v>781</v>
      </c>
      <c r="E621" s="6">
        <v>22.5</v>
      </c>
      <c r="F621" s="6">
        <v>0</v>
      </c>
      <c r="G621" s="6">
        <f>IF(K621="", 0, K621) * E621 * L621</f>
      </c>
      <c r="H621" s="5">
        <f>SUM(IF(K621="",0,K621*L621))</f>
      </c>
      <c r="I621" s="5" t="s">
        <v>436</v>
      </c>
      <c r="J621" s="5" t="s">
        <v>783</v>
      </c>
      <c r="K621" s="7" t="s">
        <v>18</v>
      </c>
      <c r="L621" s="5">
        <v>1</v>
      </c>
    </row>
    <row r="622" ht="25" customHeight="1" spans="1:12" x14ac:dyDescent="0.25">
      <c r="A622" s="5" t="s">
        <v>771</v>
      </c>
      <c r="B622" s="5" t="s">
        <v>772</v>
      </c>
      <c r="C622" s="5" t="s">
        <v>780</v>
      </c>
      <c r="D622" s="5" t="s">
        <v>781</v>
      </c>
      <c r="E622" s="6">
        <v>22.5</v>
      </c>
      <c r="F622" s="6">
        <v>0</v>
      </c>
      <c r="G622" s="6">
        <f>IF(K622="", 0, K622) * E622 * L622</f>
      </c>
      <c r="H622" s="5">
        <f>SUM(IF(K622="",0,K622*L622))</f>
      </c>
      <c r="I622" s="5" t="s">
        <v>438</v>
      </c>
      <c r="J622" s="5" t="s">
        <v>784</v>
      </c>
      <c r="K622" s="7" t="s">
        <v>18</v>
      </c>
      <c r="L622" s="5">
        <v>1</v>
      </c>
    </row>
    <row r="623" ht="25" customHeight="1" spans="1:12" x14ac:dyDescent="0.25">
      <c r="A623" s="5" t="s">
        <v>771</v>
      </c>
      <c r="B623" s="5" t="s">
        <v>772</v>
      </c>
      <c r="C623" s="5" t="s">
        <v>780</v>
      </c>
      <c r="D623" s="5" t="s">
        <v>781</v>
      </c>
      <c r="E623" s="6">
        <v>22.5</v>
      </c>
      <c r="F623" s="6">
        <v>0</v>
      </c>
      <c r="G623" s="6">
        <f>IF(K623="", 0, K623) * E623 * L623</f>
      </c>
      <c r="H623" s="5">
        <f>SUM(IF(K623="",0,K623*L623))</f>
      </c>
      <c r="I623" s="5" t="s">
        <v>440</v>
      </c>
      <c r="J623" s="5" t="s">
        <v>785</v>
      </c>
      <c r="K623" s="7" t="s">
        <v>18</v>
      </c>
      <c r="L623" s="5">
        <v>1</v>
      </c>
    </row>
    <row r="624" ht="25" customHeight="1" spans="1:12" x14ac:dyDescent="0.25">
      <c r="A624" s="5" t="s">
        <v>771</v>
      </c>
      <c r="B624" s="5" t="s">
        <v>772</v>
      </c>
      <c r="C624" s="5" t="s">
        <v>780</v>
      </c>
      <c r="D624" s="5" t="s">
        <v>781</v>
      </c>
      <c r="E624" s="6">
        <v>22.5</v>
      </c>
      <c r="F624" s="6">
        <v>0</v>
      </c>
      <c r="G624" s="6">
        <f>IF(K624="", 0, K624) * E624 * L624</f>
      </c>
      <c r="H624" s="5">
        <f>SUM(IF(K624="",0,K624*L624))</f>
      </c>
      <c r="I624" s="5" t="s">
        <v>442</v>
      </c>
      <c r="J624" s="5" t="s">
        <v>786</v>
      </c>
      <c r="K624" s="7" t="s">
        <v>18</v>
      </c>
      <c r="L624" s="5">
        <v>1</v>
      </c>
    </row>
    <row r="625" ht="25" customHeight="1" spans="1:12" x14ac:dyDescent="0.25">
      <c r="A625" s="2" t="s">
        <v>771</v>
      </c>
      <c r="B625" s="2" t="s">
        <v>772</v>
      </c>
      <c r="C625" s="2" t="s">
        <v>547</v>
      </c>
      <c r="D625" s="2" t="s">
        <v>548</v>
      </c>
      <c r="E625" s="3">
        <v>22.5</v>
      </c>
      <c r="F625" s="3">
        <v>0</v>
      </c>
      <c r="G625" s="3">
        <f>IF(K625="", 0, K625) * E625 * L625</f>
      </c>
      <c r="H625" s="2">
        <f>SUM(IF(K625="",0,K625*L625))</f>
      </c>
      <c r="I625" s="2" t="s">
        <v>434</v>
      </c>
      <c r="J625" s="2" t="s">
        <v>787</v>
      </c>
      <c r="K625" s="4" t="s">
        <v>18</v>
      </c>
      <c r="L625" s="2">
        <v>1</v>
      </c>
    </row>
    <row r="626" ht="25" customHeight="1" spans="1:12" x14ac:dyDescent="0.25">
      <c r="A626" s="5" t="s">
        <v>771</v>
      </c>
      <c r="B626" s="5" t="s">
        <v>772</v>
      </c>
      <c r="C626" s="5" t="s">
        <v>547</v>
      </c>
      <c r="D626" s="5" t="s">
        <v>548</v>
      </c>
      <c r="E626" s="6">
        <v>22.5</v>
      </c>
      <c r="F626" s="6">
        <v>0</v>
      </c>
      <c r="G626" s="6">
        <f>IF(K626="", 0, K626) * E626 * L626</f>
      </c>
      <c r="H626" s="5">
        <f>SUM(IF(K626="",0,K626*L626))</f>
      </c>
      <c r="I626" s="5" t="s">
        <v>436</v>
      </c>
      <c r="J626" s="5" t="s">
        <v>788</v>
      </c>
      <c r="K626" s="7" t="s">
        <v>18</v>
      </c>
      <c r="L626" s="5">
        <v>1</v>
      </c>
    </row>
    <row r="627" ht="25" customHeight="1" spans="1:12" x14ac:dyDescent="0.25">
      <c r="A627" s="5" t="s">
        <v>771</v>
      </c>
      <c r="B627" s="5" t="s">
        <v>772</v>
      </c>
      <c r="C627" s="5" t="s">
        <v>547</v>
      </c>
      <c r="D627" s="5" t="s">
        <v>548</v>
      </c>
      <c r="E627" s="6">
        <v>22.5</v>
      </c>
      <c r="F627" s="6">
        <v>0</v>
      </c>
      <c r="G627" s="6">
        <f>IF(K627="", 0, K627) * E627 * L627</f>
      </c>
      <c r="H627" s="5">
        <f>SUM(IF(K627="",0,K627*L627))</f>
      </c>
      <c r="I627" s="5" t="s">
        <v>438</v>
      </c>
      <c r="J627" s="5" t="s">
        <v>789</v>
      </c>
      <c r="K627" s="7" t="s">
        <v>18</v>
      </c>
      <c r="L627" s="5">
        <v>1</v>
      </c>
    </row>
    <row r="628" ht="25" customHeight="1" spans="1:12" x14ac:dyDescent="0.25">
      <c r="A628" s="5" t="s">
        <v>771</v>
      </c>
      <c r="B628" s="5" t="s">
        <v>772</v>
      </c>
      <c r="C628" s="5" t="s">
        <v>547</v>
      </c>
      <c r="D628" s="5" t="s">
        <v>548</v>
      </c>
      <c r="E628" s="6">
        <v>22.5</v>
      </c>
      <c r="F628" s="6">
        <v>0</v>
      </c>
      <c r="G628" s="6">
        <f>IF(K628="", 0, K628) * E628 * L628</f>
      </c>
      <c r="H628" s="5">
        <f>SUM(IF(K628="",0,K628*L628))</f>
      </c>
      <c r="I628" s="5" t="s">
        <v>440</v>
      </c>
      <c r="J628" s="5" t="s">
        <v>790</v>
      </c>
      <c r="K628" s="7" t="s">
        <v>18</v>
      </c>
      <c r="L628" s="5">
        <v>1</v>
      </c>
    </row>
    <row r="629" ht="25" customHeight="1" spans="1:12" x14ac:dyDescent="0.25">
      <c r="A629" s="5" t="s">
        <v>771</v>
      </c>
      <c r="B629" s="5" t="s">
        <v>772</v>
      </c>
      <c r="C629" s="5" t="s">
        <v>547</v>
      </c>
      <c r="D629" s="5" t="s">
        <v>548</v>
      </c>
      <c r="E629" s="6">
        <v>22.5</v>
      </c>
      <c r="F629" s="6">
        <v>0</v>
      </c>
      <c r="G629" s="6">
        <f>IF(K629="", 0, K629) * E629 * L629</f>
      </c>
      <c r="H629" s="5">
        <f>SUM(IF(K629="",0,K629*L629))</f>
      </c>
      <c r="I629" s="5" t="s">
        <v>442</v>
      </c>
      <c r="J629" s="5" t="s">
        <v>791</v>
      </c>
      <c r="K629" s="7" t="s">
        <v>18</v>
      </c>
      <c r="L629" s="5">
        <v>1</v>
      </c>
    </row>
    <row r="630" ht="25" customHeight="1" spans="1:12" x14ac:dyDescent="0.25">
      <c r="A630" s="2" t="s">
        <v>792</v>
      </c>
      <c r="B630" s="2" t="s">
        <v>793</v>
      </c>
      <c r="C630" s="2" t="s">
        <v>794</v>
      </c>
      <c r="D630" s="2" t="s">
        <v>795</v>
      </c>
      <c r="E630" s="3">
        <v>25</v>
      </c>
      <c r="F630" s="3">
        <v>0</v>
      </c>
      <c r="G630" s="3">
        <f>IF(K630="", 0, K630) * E630 * L630</f>
      </c>
      <c r="H630" s="2">
        <f>SUM(IF(K630="",0,K630*L630))</f>
      </c>
      <c r="I630" s="2" t="s">
        <v>434</v>
      </c>
      <c r="J630" s="2" t="s">
        <v>796</v>
      </c>
      <c r="K630" s="4" t="s">
        <v>18</v>
      </c>
      <c r="L630" s="2">
        <v>1</v>
      </c>
    </row>
    <row r="631" ht="25" customHeight="1" spans="1:12" x14ac:dyDescent="0.25">
      <c r="A631" s="5" t="s">
        <v>792</v>
      </c>
      <c r="B631" s="5" t="s">
        <v>793</v>
      </c>
      <c r="C631" s="5" t="s">
        <v>794</v>
      </c>
      <c r="D631" s="5" t="s">
        <v>795</v>
      </c>
      <c r="E631" s="6">
        <v>25</v>
      </c>
      <c r="F631" s="6">
        <v>0</v>
      </c>
      <c r="G631" s="6">
        <f>IF(K631="", 0, K631) * E631 * L631</f>
      </c>
      <c r="H631" s="5">
        <f>SUM(IF(K631="",0,K631*L631))</f>
      </c>
      <c r="I631" s="5" t="s">
        <v>436</v>
      </c>
      <c r="J631" s="5" t="s">
        <v>797</v>
      </c>
      <c r="K631" s="7" t="s">
        <v>18</v>
      </c>
      <c r="L631" s="5">
        <v>1</v>
      </c>
    </row>
    <row r="632" ht="25" customHeight="1" spans="1:12" x14ac:dyDescent="0.25">
      <c r="A632" s="5" t="s">
        <v>792</v>
      </c>
      <c r="B632" s="5" t="s">
        <v>793</v>
      </c>
      <c r="C632" s="5" t="s">
        <v>794</v>
      </c>
      <c r="D632" s="5" t="s">
        <v>795</v>
      </c>
      <c r="E632" s="6">
        <v>25</v>
      </c>
      <c r="F632" s="6">
        <v>0</v>
      </c>
      <c r="G632" s="6">
        <f>IF(K632="", 0, K632) * E632 * L632</f>
      </c>
      <c r="H632" s="5">
        <f>SUM(IF(K632="",0,K632*L632))</f>
      </c>
      <c r="I632" s="5" t="s">
        <v>438</v>
      </c>
      <c r="J632" s="5" t="s">
        <v>798</v>
      </c>
      <c r="K632" s="7" t="s">
        <v>18</v>
      </c>
      <c r="L632" s="5">
        <v>1</v>
      </c>
    </row>
    <row r="633" ht="25" customHeight="1" spans="1:12" x14ac:dyDescent="0.25">
      <c r="A633" s="5" t="s">
        <v>792</v>
      </c>
      <c r="B633" s="5" t="s">
        <v>793</v>
      </c>
      <c r="C633" s="5" t="s">
        <v>794</v>
      </c>
      <c r="D633" s="5" t="s">
        <v>795</v>
      </c>
      <c r="E633" s="6">
        <v>25</v>
      </c>
      <c r="F633" s="6">
        <v>0</v>
      </c>
      <c r="G633" s="6">
        <f>IF(K633="", 0, K633) * E633 * L633</f>
      </c>
      <c r="H633" s="5">
        <f>SUM(IF(K633="",0,K633*L633))</f>
      </c>
      <c r="I633" s="5" t="s">
        <v>440</v>
      </c>
      <c r="J633" s="5" t="s">
        <v>799</v>
      </c>
      <c r="K633" s="7" t="s">
        <v>18</v>
      </c>
      <c r="L633" s="5">
        <v>1</v>
      </c>
    </row>
    <row r="634" ht="25" customHeight="1" spans="1:12" x14ac:dyDescent="0.25">
      <c r="A634" s="5" t="s">
        <v>792</v>
      </c>
      <c r="B634" s="5" t="s">
        <v>793</v>
      </c>
      <c r="C634" s="5" t="s">
        <v>794</v>
      </c>
      <c r="D634" s="5" t="s">
        <v>795</v>
      </c>
      <c r="E634" s="6">
        <v>25</v>
      </c>
      <c r="F634" s="6">
        <v>0</v>
      </c>
      <c r="G634" s="6">
        <f>IF(K634="", 0, K634) * E634 * L634</f>
      </c>
      <c r="H634" s="5">
        <f>SUM(IF(K634="",0,K634*L634))</f>
      </c>
      <c r="I634" s="5" t="s">
        <v>442</v>
      </c>
      <c r="J634" s="5" t="s">
        <v>800</v>
      </c>
      <c r="K634" s="7" t="s">
        <v>18</v>
      </c>
      <c r="L634" s="5">
        <v>1</v>
      </c>
    </row>
    <row r="635" ht="25" customHeight="1" spans="1:12" x14ac:dyDescent="0.25">
      <c r="A635" s="2" t="s">
        <v>792</v>
      </c>
      <c r="B635" s="2" t="s">
        <v>793</v>
      </c>
      <c r="C635" s="2" t="s">
        <v>801</v>
      </c>
      <c r="D635" s="2" t="s">
        <v>802</v>
      </c>
      <c r="E635" s="3">
        <v>25</v>
      </c>
      <c r="F635" s="3">
        <v>0</v>
      </c>
      <c r="G635" s="3">
        <f>IF(K635="", 0, K635) * E635 * L635</f>
      </c>
      <c r="H635" s="2">
        <f>SUM(IF(K635="",0,K635*L635))</f>
      </c>
      <c r="I635" s="2" t="s">
        <v>434</v>
      </c>
      <c r="J635" s="2" t="s">
        <v>803</v>
      </c>
      <c r="K635" s="4" t="s">
        <v>18</v>
      </c>
      <c r="L635" s="2">
        <v>1</v>
      </c>
    </row>
    <row r="636" ht="25" customHeight="1" spans="1:12" x14ac:dyDescent="0.25">
      <c r="A636" s="5" t="s">
        <v>792</v>
      </c>
      <c r="B636" s="5" t="s">
        <v>793</v>
      </c>
      <c r="C636" s="5" t="s">
        <v>801</v>
      </c>
      <c r="D636" s="5" t="s">
        <v>802</v>
      </c>
      <c r="E636" s="6">
        <v>25</v>
      </c>
      <c r="F636" s="6">
        <v>0</v>
      </c>
      <c r="G636" s="6">
        <f>IF(K636="", 0, K636) * E636 * L636</f>
      </c>
      <c r="H636" s="5">
        <f>SUM(IF(K636="",0,K636*L636))</f>
      </c>
      <c r="I636" s="5" t="s">
        <v>436</v>
      </c>
      <c r="J636" s="5" t="s">
        <v>804</v>
      </c>
      <c r="K636" s="7" t="s">
        <v>18</v>
      </c>
      <c r="L636" s="5">
        <v>1</v>
      </c>
    </row>
    <row r="637" ht="25" customHeight="1" spans="1:12" x14ac:dyDescent="0.25">
      <c r="A637" s="5" t="s">
        <v>792</v>
      </c>
      <c r="B637" s="5" t="s">
        <v>793</v>
      </c>
      <c r="C637" s="5" t="s">
        <v>801</v>
      </c>
      <c r="D637" s="5" t="s">
        <v>802</v>
      </c>
      <c r="E637" s="6">
        <v>25</v>
      </c>
      <c r="F637" s="6">
        <v>0</v>
      </c>
      <c r="G637" s="6">
        <f>IF(K637="", 0, K637) * E637 * L637</f>
      </c>
      <c r="H637" s="5">
        <f>SUM(IF(K637="",0,K637*L637))</f>
      </c>
      <c r="I637" s="5" t="s">
        <v>438</v>
      </c>
      <c r="J637" s="5" t="s">
        <v>805</v>
      </c>
      <c r="K637" s="7" t="s">
        <v>18</v>
      </c>
      <c r="L637" s="5">
        <v>1</v>
      </c>
    </row>
    <row r="638" ht="25" customHeight="1" spans="1:12" x14ac:dyDescent="0.25">
      <c r="A638" s="5" t="s">
        <v>792</v>
      </c>
      <c r="B638" s="5" t="s">
        <v>793</v>
      </c>
      <c r="C638" s="5" t="s">
        <v>801</v>
      </c>
      <c r="D638" s="5" t="s">
        <v>802</v>
      </c>
      <c r="E638" s="6">
        <v>25</v>
      </c>
      <c r="F638" s="6">
        <v>0</v>
      </c>
      <c r="G638" s="6">
        <f>IF(K638="", 0, K638) * E638 * L638</f>
      </c>
      <c r="H638" s="5">
        <f>SUM(IF(K638="",0,K638*L638))</f>
      </c>
      <c r="I638" s="5" t="s">
        <v>440</v>
      </c>
      <c r="J638" s="5" t="s">
        <v>806</v>
      </c>
      <c r="K638" s="7" t="s">
        <v>18</v>
      </c>
      <c r="L638" s="5">
        <v>1</v>
      </c>
    </row>
    <row r="639" ht="25" customHeight="1" spans="1:12" x14ac:dyDescent="0.25">
      <c r="A639" s="5" t="s">
        <v>792</v>
      </c>
      <c r="B639" s="5" t="s">
        <v>793</v>
      </c>
      <c r="C639" s="5" t="s">
        <v>801</v>
      </c>
      <c r="D639" s="5" t="s">
        <v>802</v>
      </c>
      <c r="E639" s="6">
        <v>25</v>
      </c>
      <c r="F639" s="6">
        <v>0</v>
      </c>
      <c r="G639" s="6">
        <f>IF(K639="", 0, K639) * E639 * L639</f>
      </c>
      <c r="H639" s="5">
        <f>SUM(IF(K639="",0,K639*L639))</f>
      </c>
      <c r="I639" s="5" t="s">
        <v>442</v>
      </c>
      <c r="J639" s="5" t="s">
        <v>807</v>
      </c>
      <c r="K639" s="7" t="s">
        <v>18</v>
      </c>
      <c r="L639" s="5">
        <v>1</v>
      </c>
    </row>
    <row r="640" ht="25" customHeight="1" spans="1:12" x14ac:dyDescent="0.25">
      <c r="A640" s="2" t="s">
        <v>808</v>
      </c>
      <c r="B640" s="2" t="s">
        <v>809</v>
      </c>
      <c r="C640" s="2" t="s">
        <v>773</v>
      </c>
      <c r="D640" s="2" t="s">
        <v>774</v>
      </c>
      <c r="E640" s="3">
        <v>24</v>
      </c>
      <c r="F640" s="3">
        <v>0</v>
      </c>
      <c r="G640" s="3">
        <f>IF(K640="", 0, K640) * E640 * L640</f>
      </c>
      <c r="H640" s="2">
        <f>SUM(IF(K640="",0,K640*L640))</f>
      </c>
      <c r="I640" s="2" t="s">
        <v>434</v>
      </c>
      <c r="J640" s="2" t="s">
        <v>810</v>
      </c>
      <c r="K640" s="4" t="s">
        <v>18</v>
      </c>
      <c r="L640" s="2">
        <v>1</v>
      </c>
    </row>
    <row r="641" ht="25" customHeight="1" spans="1:12" x14ac:dyDescent="0.25">
      <c r="A641" s="5" t="s">
        <v>808</v>
      </c>
      <c r="B641" s="5" t="s">
        <v>809</v>
      </c>
      <c r="C641" s="5" t="s">
        <v>773</v>
      </c>
      <c r="D641" s="5" t="s">
        <v>774</v>
      </c>
      <c r="E641" s="6">
        <v>24</v>
      </c>
      <c r="F641" s="6">
        <v>0</v>
      </c>
      <c r="G641" s="6">
        <f>IF(K641="", 0, K641) * E641 * L641</f>
      </c>
      <c r="H641" s="5">
        <f>SUM(IF(K641="",0,K641*L641))</f>
      </c>
      <c r="I641" s="5" t="s">
        <v>436</v>
      </c>
      <c r="J641" s="5" t="s">
        <v>811</v>
      </c>
      <c r="K641" s="7" t="s">
        <v>18</v>
      </c>
      <c r="L641" s="5">
        <v>1</v>
      </c>
    </row>
    <row r="642" ht="25" customHeight="1" spans="1:12" x14ac:dyDescent="0.25">
      <c r="A642" s="5" t="s">
        <v>808</v>
      </c>
      <c r="B642" s="5" t="s">
        <v>809</v>
      </c>
      <c r="C642" s="5" t="s">
        <v>773</v>
      </c>
      <c r="D642" s="5" t="s">
        <v>774</v>
      </c>
      <c r="E642" s="6">
        <v>24</v>
      </c>
      <c r="F642" s="6">
        <v>0</v>
      </c>
      <c r="G642" s="6">
        <f>IF(K642="", 0, K642) * E642 * L642</f>
      </c>
      <c r="H642" s="5">
        <f>SUM(IF(K642="",0,K642*L642))</f>
      </c>
      <c r="I642" s="5" t="s">
        <v>438</v>
      </c>
      <c r="J642" s="5" t="s">
        <v>812</v>
      </c>
      <c r="K642" s="7" t="s">
        <v>18</v>
      </c>
      <c r="L642" s="5">
        <v>1</v>
      </c>
    </row>
    <row r="643" ht="25" customHeight="1" spans="1:12" x14ac:dyDescent="0.25">
      <c r="A643" s="5" t="s">
        <v>808</v>
      </c>
      <c r="B643" s="5" t="s">
        <v>809</v>
      </c>
      <c r="C643" s="5" t="s">
        <v>773</v>
      </c>
      <c r="D643" s="5" t="s">
        <v>774</v>
      </c>
      <c r="E643" s="6">
        <v>24</v>
      </c>
      <c r="F643" s="6">
        <v>0</v>
      </c>
      <c r="G643" s="6">
        <f>IF(K643="", 0, K643) * E643 * L643</f>
      </c>
      <c r="H643" s="5">
        <f>SUM(IF(K643="",0,K643*L643))</f>
      </c>
      <c r="I643" s="5" t="s">
        <v>440</v>
      </c>
      <c r="J643" s="5" t="s">
        <v>813</v>
      </c>
      <c r="K643" s="7" t="s">
        <v>18</v>
      </c>
      <c r="L643" s="5">
        <v>1</v>
      </c>
    </row>
    <row r="644" ht="25" customHeight="1" spans="1:12" x14ac:dyDescent="0.25">
      <c r="A644" s="5" t="s">
        <v>808</v>
      </c>
      <c r="B644" s="5" t="s">
        <v>809</v>
      </c>
      <c r="C644" s="5" t="s">
        <v>773</v>
      </c>
      <c r="D644" s="5" t="s">
        <v>774</v>
      </c>
      <c r="E644" s="6">
        <v>24</v>
      </c>
      <c r="F644" s="6">
        <v>0</v>
      </c>
      <c r="G644" s="6">
        <f>IF(K644="", 0, K644) * E644 * L644</f>
      </c>
      <c r="H644" s="5">
        <f>SUM(IF(K644="",0,K644*L644))</f>
      </c>
      <c r="I644" s="5" t="s">
        <v>442</v>
      </c>
      <c r="J644" s="5" t="s">
        <v>814</v>
      </c>
      <c r="K644" s="7" t="s">
        <v>18</v>
      </c>
      <c r="L644" s="5">
        <v>1</v>
      </c>
    </row>
    <row r="645" ht="25" customHeight="1" spans="1:12" x14ac:dyDescent="0.25">
      <c r="A645" s="2" t="s">
        <v>808</v>
      </c>
      <c r="B645" s="2" t="s">
        <v>809</v>
      </c>
      <c r="C645" s="2" t="s">
        <v>815</v>
      </c>
      <c r="D645" s="2" t="s">
        <v>816</v>
      </c>
      <c r="E645" s="3">
        <v>24</v>
      </c>
      <c r="F645" s="3">
        <v>0</v>
      </c>
      <c r="G645" s="3">
        <f>IF(K645="", 0, K645) * E645 * L645</f>
      </c>
      <c r="H645" s="2">
        <f>SUM(IF(K645="",0,K645*L645))</f>
      </c>
      <c r="I645" s="2" t="s">
        <v>434</v>
      </c>
      <c r="J645" s="2" t="s">
        <v>817</v>
      </c>
      <c r="K645" s="4" t="s">
        <v>18</v>
      </c>
      <c r="L645" s="2">
        <v>1</v>
      </c>
    </row>
    <row r="646" ht="25" customHeight="1" spans="1:12" x14ac:dyDescent="0.25">
      <c r="A646" s="5" t="s">
        <v>808</v>
      </c>
      <c r="B646" s="5" t="s">
        <v>809</v>
      </c>
      <c r="C646" s="5" t="s">
        <v>815</v>
      </c>
      <c r="D646" s="5" t="s">
        <v>816</v>
      </c>
      <c r="E646" s="6">
        <v>24</v>
      </c>
      <c r="F646" s="6">
        <v>0</v>
      </c>
      <c r="G646" s="6">
        <f>IF(K646="", 0, K646) * E646 * L646</f>
      </c>
      <c r="H646" s="5">
        <f>SUM(IF(K646="",0,K646*L646))</f>
      </c>
      <c r="I646" s="5" t="s">
        <v>436</v>
      </c>
      <c r="J646" s="5" t="s">
        <v>818</v>
      </c>
      <c r="K646" s="7" t="s">
        <v>18</v>
      </c>
      <c r="L646" s="5">
        <v>1</v>
      </c>
    </row>
    <row r="647" ht="25" customHeight="1" spans="1:12" x14ac:dyDescent="0.25">
      <c r="A647" s="5" t="s">
        <v>808</v>
      </c>
      <c r="B647" s="5" t="s">
        <v>809</v>
      </c>
      <c r="C647" s="5" t="s">
        <v>815</v>
      </c>
      <c r="D647" s="5" t="s">
        <v>816</v>
      </c>
      <c r="E647" s="6">
        <v>24</v>
      </c>
      <c r="F647" s="6">
        <v>0</v>
      </c>
      <c r="G647" s="6">
        <f>IF(K647="", 0, K647) * E647 * L647</f>
      </c>
      <c r="H647" s="5">
        <f>SUM(IF(K647="",0,K647*L647))</f>
      </c>
      <c r="I647" s="5" t="s">
        <v>438</v>
      </c>
      <c r="J647" s="5" t="s">
        <v>819</v>
      </c>
      <c r="K647" s="7" t="s">
        <v>18</v>
      </c>
      <c r="L647" s="5">
        <v>1</v>
      </c>
    </row>
    <row r="648" ht="25" customHeight="1" spans="1:12" x14ac:dyDescent="0.25">
      <c r="A648" s="5" t="s">
        <v>808</v>
      </c>
      <c r="B648" s="5" t="s">
        <v>809</v>
      </c>
      <c r="C648" s="5" t="s">
        <v>815</v>
      </c>
      <c r="D648" s="5" t="s">
        <v>816</v>
      </c>
      <c r="E648" s="6">
        <v>24</v>
      </c>
      <c r="F648" s="6">
        <v>0</v>
      </c>
      <c r="G648" s="6">
        <f>IF(K648="", 0, K648) * E648 * L648</f>
      </c>
      <c r="H648" s="5">
        <f>SUM(IF(K648="",0,K648*L648))</f>
      </c>
      <c r="I648" s="5" t="s">
        <v>440</v>
      </c>
      <c r="J648" s="5" t="s">
        <v>820</v>
      </c>
      <c r="K648" s="7" t="s">
        <v>18</v>
      </c>
      <c r="L648" s="5">
        <v>1</v>
      </c>
    </row>
    <row r="649" ht="25" customHeight="1" spans="1:12" x14ac:dyDescent="0.25">
      <c r="A649" s="5" t="s">
        <v>808</v>
      </c>
      <c r="B649" s="5" t="s">
        <v>809</v>
      </c>
      <c r="C649" s="5" t="s">
        <v>815</v>
      </c>
      <c r="D649" s="5" t="s">
        <v>816</v>
      </c>
      <c r="E649" s="6">
        <v>24</v>
      </c>
      <c r="F649" s="6">
        <v>0</v>
      </c>
      <c r="G649" s="6">
        <f>IF(K649="", 0, K649) * E649 * L649</f>
      </c>
      <c r="H649" s="5">
        <f>SUM(IF(K649="",0,K649*L649))</f>
      </c>
      <c r="I649" s="5" t="s">
        <v>442</v>
      </c>
      <c r="J649" s="5" t="s">
        <v>821</v>
      </c>
      <c r="K649" s="7" t="s">
        <v>18</v>
      </c>
      <c r="L649" s="5">
        <v>1</v>
      </c>
    </row>
    <row r="650" ht="25" customHeight="1" spans="1:12" x14ac:dyDescent="0.25">
      <c r="A650" s="2" t="s">
        <v>808</v>
      </c>
      <c r="B650" s="2" t="s">
        <v>809</v>
      </c>
      <c r="C650" s="2" t="s">
        <v>780</v>
      </c>
      <c r="D650" s="2" t="s">
        <v>781</v>
      </c>
      <c r="E650" s="3">
        <v>24</v>
      </c>
      <c r="F650" s="3">
        <v>0</v>
      </c>
      <c r="G650" s="3">
        <f>IF(K650="", 0, K650) * E650 * L650</f>
      </c>
      <c r="H650" s="2">
        <f>SUM(IF(K650="",0,K650*L650))</f>
      </c>
      <c r="I650" s="2" t="s">
        <v>434</v>
      </c>
      <c r="J650" s="2" t="s">
        <v>822</v>
      </c>
      <c r="K650" s="4" t="s">
        <v>18</v>
      </c>
      <c r="L650" s="2">
        <v>1</v>
      </c>
    </row>
    <row r="651" ht="25" customHeight="1" spans="1:12" x14ac:dyDescent="0.25">
      <c r="A651" s="5" t="s">
        <v>808</v>
      </c>
      <c r="B651" s="5" t="s">
        <v>809</v>
      </c>
      <c r="C651" s="5" t="s">
        <v>780</v>
      </c>
      <c r="D651" s="5" t="s">
        <v>781</v>
      </c>
      <c r="E651" s="6">
        <v>24</v>
      </c>
      <c r="F651" s="6">
        <v>0</v>
      </c>
      <c r="G651" s="6">
        <f>IF(K651="", 0, K651) * E651 * L651</f>
      </c>
      <c r="H651" s="5">
        <f>SUM(IF(K651="",0,K651*L651))</f>
      </c>
      <c r="I651" s="5" t="s">
        <v>436</v>
      </c>
      <c r="J651" s="5" t="s">
        <v>823</v>
      </c>
      <c r="K651" s="7" t="s">
        <v>18</v>
      </c>
      <c r="L651" s="5">
        <v>1</v>
      </c>
    </row>
    <row r="652" ht="25" customHeight="1" spans="1:12" x14ac:dyDescent="0.25">
      <c r="A652" s="5" t="s">
        <v>808</v>
      </c>
      <c r="B652" s="5" t="s">
        <v>809</v>
      </c>
      <c r="C652" s="5" t="s">
        <v>780</v>
      </c>
      <c r="D652" s="5" t="s">
        <v>781</v>
      </c>
      <c r="E652" s="6">
        <v>24</v>
      </c>
      <c r="F652" s="6">
        <v>0</v>
      </c>
      <c r="G652" s="6">
        <f>IF(K652="", 0, K652) * E652 * L652</f>
      </c>
      <c r="H652" s="5">
        <f>SUM(IF(K652="",0,K652*L652))</f>
      </c>
      <c r="I652" s="5" t="s">
        <v>438</v>
      </c>
      <c r="J652" s="5" t="s">
        <v>824</v>
      </c>
      <c r="K652" s="7" t="s">
        <v>18</v>
      </c>
      <c r="L652" s="5">
        <v>1</v>
      </c>
    </row>
    <row r="653" ht="25" customHeight="1" spans="1:12" x14ac:dyDescent="0.25">
      <c r="A653" s="5" t="s">
        <v>808</v>
      </c>
      <c r="B653" s="5" t="s">
        <v>809</v>
      </c>
      <c r="C653" s="5" t="s">
        <v>780</v>
      </c>
      <c r="D653" s="5" t="s">
        <v>781</v>
      </c>
      <c r="E653" s="6">
        <v>24</v>
      </c>
      <c r="F653" s="6">
        <v>0</v>
      </c>
      <c r="G653" s="6">
        <f>IF(K653="", 0, K653) * E653 * L653</f>
      </c>
      <c r="H653" s="5">
        <f>SUM(IF(K653="",0,K653*L653))</f>
      </c>
      <c r="I653" s="5" t="s">
        <v>440</v>
      </c>
      <c r="J653" s="5" t="s">
        <v>825</v>
      </c>
      <c r="K653" s="7" t="s">
        <v>18</v>
      </c>
      <c r="L653" s="5">
        <v>1</v>
      </c>
    </row>
    <row r="654" ht="25" customHeight="1" spans="1:12" x14ac:dyDescent="0.25">
      <c r="A654" s="5" t="s">
        <v>808</v>
      </c>
      <c r="B654" s="5" t="s">
        <v>809</v>
      </c>
      <c r="C654" s="5" t="s">
        <v>780</v>
      </c>
      <c r="D654" s="5" t="s">
        <v>781</v>
      </c>
      <c r="E654" s="6">
        <v>24</v>
      </c>
      <c r="F654" s="6">
        <v>0</v>
      </c>
      <c r="G654" s="6">
        <f>IF(K654="", 0, K654) * E654 * L654</f>
      </c>
      <c r="H654" s="5">
        <f>SUM(IF(K654="",0,K654*L654))</f>
      </c>
      <c r="I654" s="5" t="s">
        <v>442</v>
      </c>
      <c r="J654" s="5" t="s">
        <v>826</v>
      </c>
      <c r="K654" s="7" t="s">
        <v>18</v>
      </c>
      <c r="L654" s="5">
        <v>1</v>
      </c>
    </row>
    <row r="655" ht="25" customHeight="1" spans="1:12" x14ac:dyDescent="0.25">
      <c r="A655" s="2" t="s">
        <v>827</v>
      </c>
      <c r="B655" s="2" t="s">
        <v>828</v>
      </c>
      <c r="C655" s="2" t="s">
        <v>773</v>
      </c>
      <c r="D655" s="2" t="s">
        <v>774</v>
      </c>
      <c r="E655" s="3">
        <v>29</v>
      </c>
      <c r="F655" s="3">
        <v>0</v>
      </c>
      <c r="G655" s="3">
        <f>IF(K655="", 0, K655) * E655 * L655</f>
      </c>
      <c r="H655" s="2">
        <f>SUM(IF(K655="",0,K655*L655))</f>
      </c>
      <c r="I655" s="2" t="s">
        <v>434</v>
      </c>
      <c r="J655" s="2" t="s">
        <v>829</v>
      </c>
      <c r="K655" s="4" t="s">
        <v>18</v>
      </c>
      <c r="L655" s="2">
        <v>1</v>
      </c>
    </row>
    <row r="656" ht="25" customHeight="1" spans="1:12" x14ac:dyDescent="0.25">
      <c r="A656" s="5" t="s">
        <v>827</v>
      </c>
      <c r="B656" s="5" t="s">
        <v>828</v>
      </c>
      <c r="C656" s="5" t="s">
        <v>773</v>
      </c>
      <c r="D656" s="5" t="s">
        <v>774</v>
      </c>
      <c r="E656" s="6">
        <v>29</v>
      </c>
      <c r="F656" s="6">
        <v>0</v>
      </c>
      <c r="G656" s="6">
        <f>IF(K656="", 0, K656) * E656 * L656</f>
      </c>
      <c r="H656" s="5">
        <f>SUM(IF(K656="",0,K656*L656))</f>
      </c>
      <c r="I656" s="5" t="s">
        <v>436</v>
      </c>
      <c r="J656" s="5" t="s">
        <v>830</v>
      </c>
      <c r="K656" s="7" t="s">
        <v>18</v>
      </c>
      <c r="L656" s="5">
        <v>1</v>
      </c>
    </row>
    <row r="657" ht="25" customHeight="1" spans="1:12" x14ac:dyDescent="0.25">
      <c r="A657" s="5" t="s">
        <v>827</v>
      </c>
      <c r="B657" s="5" t="s">
        <v>828</v>
      </c>
      <c r="C657" s="5" t="s">
        <v>773</v>
      </c>
      <c r="D657" s="5" t="s">
        <v>774</v>
      </c>
      <c r="E657" s="6">
        <v>29</v>
      </c>
      <c r="F657" s="6">
        <v>0</v>
      </c>
      <c r="G657" s="6">
        <f>IF(K657="", 0, K657) * E657 * L657</f>
      </c>
      <c r="H657" s="5">
        <f>SUM(IF(K657="",0,K657*L657))</f>
      </c>
      <c r="I657" s="5" t="s">
        <v>438</v>
      </c>
      <c r="J657" s="5" t="s">
        <v>831</v>
      </c>
      <c r="K657" s="7" t="s">
        <v>18</v>
      </c>
      <c r="L657" s="5">
        <v>1</v>
      </c>
    </row>
    <row r="658" ht="25" customHeight="1" spans="1:12" x14ac:dyDescent="0.25">
      <c r="A658" s="5" t="s">
        <v>827</v>
      </c>
      <c r="B658" s="5" t="s">
        <v>828</v>
      </c>
      <c r="C658" s="5" t="s">
        <v>773</v>
      </c>
      <c r="D658" s="5" t="s">
        <v>774</v>
      </c>
      <c r="E658" s="6">
        <v>29</v>
      </c>
      <c r="F658" s="6">
        <v>0</v>
      </c>
      <c r="G658" s="6">
        <f>IF(K658="", 0, K658) * E658 * L658</f>
      </c>
      <c r="H658" s="5">
        <f>SUM(IF(K658="",0,K658*L658))</f>
      </c>
      <c r="I658" s="5" t="s">
        <v>440</v>
      </c>
      <c r="J658" s="5" t="s">
        <v>832</v>
      </c>
      <c r="K658" s="7" t="s">
        <v>18</v>
      </c>
      <c r="L658" s="5">
        <v>1</v>
      </c>
    </row>
    <row r="659" ht="25" customHeight="1" spans="1:12" x14ac:dyDescent="0.25">
      <c r="A659" s="5" t="s">
        <v>827</v>
      </c>
      <c r="B659" s="5" t="s">
        <v>828</v>
      </c>
      <c r="C659" s="5" t="s">
        <v>773</v>
      </c>
      <c r="D659" s="5" t="s">
        <v>774</v>
      </c>
      <c r="E659" s="6">
        <v>29</v>
      </c>
      <c r="F659" s="6">
        <v>0</v>
      </c>
      <c r="G659" s="6">
        <f>IF(K659="", 0, K659) * E659 * L659</f>
      </c>
      <c r="H659" s="5">
        <f>SUM(IF(K659="",0,K659*L659))</f>
      </c>
      <c r="I659" s="5" t="s">
        <v>442</v>
      </c>
      <c r="J659" s="5" t="s">
        <v>833</v>
      </c>
      <c r="K659" s="7" t="s">
        <v>18</v>
      </c>
      <c r="L659" s="5">
        <v>1</v>
      </c>
    </row>
    <row r="660" ht="25" customHeight="1" spans="1:12" x14ac:dyDescent="0.25">
      <c r="A660" s="2" t="s">
        <v>827</v>
      </c>
      <c r="B660" s="2" t="s">
        <v>828</v>
      </c>
      <c r="C660" s="2" t="s">
        <v>815</v>
      </c>
      <c r="D660" s="2" t="s">
        <v>816</v>
      </c>
      <c r="E660" s="3">
        <v>29</v>
      </c>
      <c r="F660" s="3">
        <v>0</v>
      </c>
      <c r="G660" s="3">
        <f>IF(K660="", 0, K660) * E660 * L660</f>
      </c>
      <c r="H660" s="2">
        <f>SUM(IF(K660="",0,K660*L660))</f>
      </c>
      <c r="I660" s="2" t="s">
        <v>434</v>
      </c>
      <c r="J660" s="2" t="s">
        <v>834</v>
      </c>
      <c r="K660" s="4" t="s">
        <v>18</v>
      </c>
      <c r="L660" s="2">
        <v>1</v>
      </c>
    </row>
    <row r="661" ht="25" customHeight="1" spans="1:12" x14ac:dyDescent="0.25">
      <c r="A661" s="5" t="s">
        <v>827</v>
      </c>
      <c r="B661" s="5" t="s">
        <v>828</v>
      </c>
      <c r="C661" s="5" t="s">
        <v>815</v>
      </c>
      <c r="D661" s="5" t="s">
        <v>816</v>
      </c>
      <c r="E661" s="6">
        <v>29</v>
      </c>
      <c r="F661" s="6">
        <v>0</v>
      </c>
      <c r="G661" s="6">
        <f>IF(K661="", 0, K661) * E661 * L661</f>
      </c>
      <c r="H661" s="5">
        <f>SUM(IF(K661="",0,K661*L661))</f>
      </c>
      <c r="I661" s="5" t="s">
        <v>436</v>
      </c>
      <c r="J661" s="5" t="s">
        <v>835</v>
      </c>
      <c r="K661" s="7" t="s">
        <v>18</v>
      </c>
      <c r="L661" s="5">
        <v>1</v>
      </c>
    </row>
    <row r="662" ht="25" customHeight="1" spans="1:12" x14ac:dyDescent="0.25">
      <c r="A662" s="5" t="s">
        <v>827</v>
      </c>
      <c r="B662" s="5" t="s">
        <v>828</v>
      </c>
      <c r="C662" s="5" t="s">
        <v>815</v>
      </c>
      <c r="D662" s="5" t="s">
        <v>816</v>
      </c>
      <c r="E662" s="6">
        <v>29</v>
      </c>
      <c r="F662" s="6">
        <v>0</v>
      </c>
      <c r="G662" s="6">
        <f>IF(K662="", 0, K662) * E662 * L662</f>
      </c>
      <c r="H662" s="5">
        <f>SUM(IF(K662="",0,K662*L662))</f>
      </c>
      <c r="I662" s="5" t="s">
        <v>438</v>
      </c>
      <c r="J662" s="5" t="s">
        <v>836</v>
      </c>
      <c r="K662" s="7" t="s">
        <v>18</v>
      </c>
      <c r="L662" s="5">
        <v>1</v>
      </c>
    </row>
    <row r="663" ht="25" customHeight="1" spans="1:12" x14ac:dyDescent="0.25">
      <c r="A663" s="5" t="s">
        <v>827</v>
      </c>
      <c r="B663" s="5" t="s">
        <v>828</v>
      </c>
      <c r="C663" s="5" t="s">
        <v>815</v>
      </c>
      <c r="D663" s="5" t="s">
        <v>816</v>
      </c>
      <c r="E663" s="6">
        <v>29</v>
      </c>
      <c r="F663" s="6">
        <v>0</v>
      </c>
      <c r="G663" s="6">
        <f>IF(K663="", 0, K663) * E663 * L663</f>
      </c>
      <c r="H663" s="5">
        <f>SUM(IF(K663="",0,K663*L663))</f>
      </c>
      <c r="I663" s="5" t="s">
        <v>440</v>
      </c>
      <c r="J663" s="5" t="s">
        <v>837</v>
      </c>
      <c r="K663" s="7" t="s">
        <v>18</v>
      </c>
      <c r="L663" s="5">
        <v>1</v>
      </c>
    </row>
    <row r="664" ht="25" customHeight="1" spans="1:12" x14ac:dyDescent="0.25">
      <c r="A664" s="5" t="s">
        <v>827</v>
      </c>
      <c r="B664" s="5" t="s">
        <v>828</v>
      </c>
      <c r="C664" s="5" t="s">
        <v>815</v>
      </c>
      <c r="D664" s="5" t="s">
        <v>816</v>
      </c>
      <c r="E664" s="6">
        <v>29</v>
      </c>
      <c r="F664" s="6">
        <v>0</v>
      </c>
      <c r="G664" s="6">
        <f>IF(K664="", 0, K664) * E664 * L664</f>
      </c>
      <c r="H664" s="5">
        <f>SUM(IF(K664="",0,K664*L664))</f>
      </c>
      <c r="I664" s="5" t="s">
        <v>442</v>
      </c>
      <c r="J664" s="5" t="s">
        <v>838</v>
      </c>
      <c r="K664" s="7" t="s">
        <v>18</v>
      </c>
      <c r="L664" s="5">
        <v>1</v>
      </c>
    </row>
    <row r="665" ht="25" customHeight="1" spans="1:12" x14ac:dyDescent="0.25">
      <c r="A665" s="2" t="s">
        <v>827</v>
      </c>
      <c r="B665" s="2" t="s">
        <v>828</v>
      </c>
      <c r="C665" s="2" t="s">
        <v>780</v>
      </c>
      <c r="D665" s="2" t="s">
        <v>781</v>
      </c>
      <c r="E665" s="3">
        <v>29</v>
      </c>
      <c r="F665" s="3">
        <v>0</v>
      </c>
      <c r="G665" s="3">
        <f>IF(K665="", 0, K665) * E665 * L665</f>
      </c>
      <c r="H665" s="2">
        <f>SUM(IF(K665="",0,K665*L665))</f>
      </c>
      <c r="I665" s="2" t="s">
        <v>434</v>
      </c>
      <c r="J665" s="2" t="s">
        <v>839</v>
      </c>
      <c r="K665" s="4" t="s">
        <v>18</v>
      </c>
      <c r="L665" s="2">
        <v>1</v>
      </c>
    </row>
    <row r="666" ht="25" customHeight="1" spans="1:12" x14ac:dyDescent="0.25">
      <c r="A666" s="5" t="s">
        <v>827</v>
      </c>
      <c r="B666" s="5" t="s">
        <v>828</v>
      </c>
      <c r="C666" s="5" t="s">
        <v>780</v>
      </c>
      <c r="D666" s="5" t="s">
        <v>781</v>
      </c>
      <c r="E666" s="6">
        <v>29</v>
      </c>
      <c r="F666" s="6">
        <v>0</v>
      </c>
      <c r="G666" s="6">
        <f>IF(K666="", 0, K666) * E666 * L666</f>
      </c>
      <c r="H666" s="5">
        <f>SUM(IF(K666="",0,K666*L666))</f>
      </c>
      <c r="I666" s="5" t="s">
        <v>436</v>
      </c>
      <c r="J666" s="5" t="s">
        <v>840</v>
      </c>
      <c r="K666" s="7" t="s">
        <v>18</v>
      </c>
      <c r="L666" s="5">
        <v>1</v>
      </c>
    </row>
    <row r="667" ht="25" customHeight="1" spans="1:12" x14ac:dyDescent="0.25">
      <c r="A667" s="5" t="s">
        <v>827</v>
      </c>
      <c r="B667" s="5" t="s">
        <v>828</v>
      </c>
      <c r="C667" s="5" t="s">
        <v>780</v>
      </c>
      <c r="D667" s="5" t="s">
        <v>781</v>
      </c>
      <c r="E667" s="6">
        <v>29</v>
      </c>
      <c r="F667" s="6">
        <v>0</v>
      </c>
      <c r="G667" s="6">
        <f>IF(K667="", 0, K667) * E667 * L667</f>
      </c>
      <c r="H667" s="5">
        <f>SUM(IF(K667="",0,K667*L667))</f>
      </c>
      <c r="I667" s="5" t="s">
        <v>438</v>
      </c>
      <c r="J667" s="5" t="s">
        <v>841</v>
      </c>
      <c r="K667" s="7" t="s">
        <v>18</v>
      </c>
      <c r="L667" s="5">
        <v>1</v>
      </c>
    </row>
    <row r="668" ht="25" customHeight="1" spans="1:12" x14ac:dyDescent="0.25">
      <c r="A668" s="5" t="s">
        <v>827</v>
      </c>
      <c r="B668" s="5" t="s">
        <v>828</v>
      </c>
      <c r="C668" s="5" t="s">
        <v>780</v>
      </c>
      <c r="D668" s="5" t="s">
        <v>781</v>
      </c>
      <c r="E668" s="6">
        <v>29</v>
      </c>
      <c r="F668" s="6">
        <v>0</v>
      </c>
      <c r="G668" s="6">
        <f>IF(K668="", 0, K668) * E668 * L668</f>
      </c>
      <c r="H668" s="5">
        <f>SUM(IF(K668="",0,K668*L668))</f>
      </c>
      <c r="I668" s="5" t="s">
        <v>440</v>
      </c>
      <c r="J668" s="5" t="s">
        <v>842</v>
      </c>
      <c r="K668" s="7" t="s">
        <v>18</v>
      </c>
      <c r="L668" s="5">
        <v>1</v>
      </c>
    </row>
    <row r="669" ht="25" customHeight="1" spans="1:12" x14ac:dyDescent="0.25">
      <c r="A669" s="5" t="s">
        <v>827</v>
      </c>
      <c r="B669" s="5" t="s">
        <v>828</v>
      </c>
      <c r="C669" s="5" t="s">
        <v>780</v>
      </c>
      <c r="D669" s="5" t="s">
        <v>781</v>
      </c>
      <c r="E669" s="6">
        <v>29</v>
      </c>
      <c r="F669" s="6">
        <v>0</v>
      </c>
      <c r="G669" s="6">
        <f>IF(K669="", 0, K669) * E669 * L669</f>
      </c>
      <c r="H669" s="5">
        <f>SUM(IF(K669="",0,K669*L669))</f>
      </c>
      <c r="I669" s="5" t="s">
        <v>442</v>
      </c>
      <c r="J669" s="5" t="s">
        <v>843</v>
      </c>
      <c r="K669" s="7" t="s">
        <v>18</v>
      </c>
      <c r="L669" s="5">
        <v>1</v>
      </c>
    </row>
    <row r="670" ht="25" customHeight="1" spans="1:12" x14ac:dyDescent="0.25">
      <c r="A670" s="2" t="s">
        <v>844</v>
      </c>
      <c r="B670" s="2" t="s">
        <v>845</v>
      </c>
      <c r="C670" s="2" t="s">
        <v>531</v>
      </c>
      <c r="D670" s="2" t="s">
        <v>532</v>
      </c>
      <c r="E670" s="3">
        <v>25</v>
      </c>
      <c r="F670" s="3">
        <v>0</v>
      </c>
      <c r="G670" s="3">
        <f>IF(K670="", 0, K670) * E670 * L670</f>
      </c>
      <c r="H670" s="2">
        <f>SUM(IF(K670="",0,K670*L670))</f>
      </c>
      <c r="I670" s="2" t="s">
        <v>434</v>
      </c>
      <c r="J670" s="2" t="s">
        <v>846</v>
      </c>
      <c r="K670" s="4" t="s">
        <v>18</v>
      </c>
      <c r="L670" s="2">
        <v>1</v>
      </c>
    </row>
    <row r="671" ht="25" customHeight="1" spans="1:12" x14ac:dyDescent="0.25">
      <c r="A671" s="5" t="s">
        <v>844</v>
      </c>
      <c r="B671" s="5" t="s">
        <v>845</v>
      </c>
      <c r="C671" s="5" t="s">
        <v>531</v>
      </c>
      <c r="D671" s="5" t="s">
        <v>532</v>
      </c>
      <c r="E671" s="6">
        <v>25</v>
      </c>
      <c r="F671" s="6">
        <v>0</v>
      </c>
      <c r="G671" s="6">
        <f>IF(K671="", 0, K671) * E671 * L671</f>
      </c>
      <c r="H671" s="5">
        <f>SUM(IF(K671="",0,K671*L671))</f>
      </c>
      <c r="I671" s="5" t="s">
        <v>436</v>
      </c>
      <c r="J671" s="5" t="s">
        <v>847</v>
      </c>
      <c r="K671" s="7" t="s">
        <v>18</v>
      </c>
      <c r="L671" s="5">
        <v>1</v>
      </c>
    </row>
    <row r="672" ht="25" customHeight="1" spans="1:12" x14ac:dyDescent="0.25">
      <c r="A672" s="5" t="s">
        <v>844</v>
      </c>
      <c r="B672" s="5" t="s">
        <v>845</v>
      </c>
      <c r="C672" s="5" t="s">
        <v>531</v>
      </c>
      <c r="D672" s="5" t="s">
        <v>532</v>
      </c>
      <c r="E672" s="6">
        <v>25</v>
      </c>
      <c r="F672" s="6">
        <v>0</v>
      </c>
      <c r="G672" s="6">
        <f>IF(K672="", 0, K672) * E672 * L672</f>
      </c>
      <c r="H672" s="5">
        <f>SUM(IF(K672="",0,K672*L672))</f>
      </c>
      <c r="I672" s="5" t="s">
        <v>438</v>
      </c>
      <c r="J672" s="5" t="s">
        <v>848</v>
      </c>
      <c r="K672" s="7" t="s">
        <v>18</v>
      </c>
      <c r="L672" s="5">
        <v>1</v>
      </c>
    </row>
    <row r="673" ht="25" customHeight="1" spans="1:12" x14ac:dyDescent="0.25">
      <c r="A673" s="5" t="s">
        <v>844</v>
      </c>
      <c r="B673" s="5" t="s">
        <v>845</v>
      </c>
      <c r="C673" s="5" t="s">
        <v>531</v>
      </c>
      <c r="D673" s="5" t="s">
        <v>532</v>
      </c>
      <c r="E673" s="6">
        <v>25</v>
      </c>
      <c r="F673" s="6">
        <v>0</v>
      </c>
      <c r="G673" s="6">
        <f>IF(K673="", 0, K673) * E673 * L673</f>
      </c>
      <c r="H673" s="5">
        <f>SUM(IF(K673="",0,K673*L673))</f>
      </c>
      <c r="I673" s="5" t="s">
        <v>440</v>
      </c>
      <c r="J673" s="5" t="s">
        <v>849</v>
      </c>
      <c r="K673" s="7" t="s">
        <v>18</v>
      </c>
      <c r="L673" s="5">
        <v>1</v>
      </c>
    </row>
    <row r="674" ht="25" customHeight="1" spans="1:12" x14ac:dyDescent="0.25">
      <c r="A674" s="5" t="s">
        <v>844</v>
      </c>
      <c r="B674" s="5" t="s">
        <v>845</v>
      </c>
      <c r="C674" s="5" t="s">
        <v>531</v>
      </c>
      <c r="D674" s="5" t="s">
        <v>532</v>
      </c>
      <c r="E674" s="6">
        <v>25</v>
      </c>
      <c r="F674" s="6">
        <v>0</v>
      </c>
      <c r="G674" s="6">
        <f>IF(K674="", 0, K674) * E674 * L674</f>
      </c>
      <c r="H674" s="5">
        <f>SUM(IF(K674="",0,K674*L674))</f>
      </c>
      <c r="I674" s="5" t="s">
        <v>442</v>
      </c>
      <c r="J674" s="5" t="s">
        <v>850</v>
      </c>
      <c r="K674" s="7" t="s">
        <v>18</v>
      </c>
      <c r="L674" s="5">
        <v>1</v>
      </c>
    </row>
    <row r="675" ht="25" customHeight="1" spans="1:12" x14ac:dyDescent="0.25">
      <c r="A675" s="2" t="s">
        <v>844</v>
      </c>
      <c r="B675" s="2" t="s">
        <v>845</v>
      </c>
      <c r="C675" s="2" t="s">
        <v>105</v>
      </c>
      <c r="D675" s="2" t="s">
        <v>106</v>
      </c>
      <c r="E675" s="3">
        <v>25</v>
      </c>
      <c r="F675" s="3">
        <v>0</v>
      </c>
      <c r="G675" s="3">
        <f>IF(K675="", 0, K675) * E675 * L675</f>
      </c>
      <c r="H675" s="2">
        <f>SUM(IF(K675="",0,K675*L675))</f>
      </c>
      <c r="I675" s="2" t="s">
        <v>434</v>
      </c>
      <c r="J675" s="2" t="s">
        <v>851</v>
      </c>
      <c r="K675" s="4" t="s">
        <v>18</v>
      </c>
      <c r="L675" s="2">
        <v>1</v>
      </c>
    </row>
    <row r="676" ht="25" customHeight="1" spans="1:12" x14ac:dyDescent="0.25">
      <c r="A676" s="5" t="s">
        <v>844</v>
      </c>
      <c r="B676" s="5" t="s">
        <v>845</v>
      </c>
      <c r="C676" s="5" t="s">
        <v>105</v>
      </c>
      <c r="D676" s="5" t="s">
        <v>106</v>
      </c>
      <c r="E676" s="6">
        <v>25</v>
      </c>
      <c r="F676" s="6">
        <v>0</v>
      </c>
      <c r="G676" s="6">
        <f>IF(K676="", 0, K676) * E676 * L676</f>
      </c>
      <c r="H676" s="5">
        <f>SUM(IF(K676="",0,K676*L676))</f>
      </c>
      <c r="I676" s="5" t="s">
        <v>436</v>
      </c>
      <c r="J676" s="5" t="s">
        <v>852</v>
      </c>
      <c r="K676" s="7" t="s">
        <v>18</v>
      </c>
      <c r="L676" s="5">
        <v>1</v>
      </c>
    </row>
    <row r="677" ht="25" customHeight="1" spans="1:12" x14ac:dyDescent="0.25">
      <c r="A677" s="5" t="s">
        <v>844</v>
      </c>
      <c r="B677" s="5" t="s">
        <v>845</v>
      </c>
      <c r="C677" s="5" t="s">
        <v>105</v>
      </c>
      <c r="D677" s="5" t="s">
        <v>106</v>
      </c>
      <c r="E677" s="6">
        <v>25</v>
      </c>
      <c r="F677" s="6">
        <v>0</v>
      </c>
      <c r="G677" s="6">
        <f>IF(K677="", 0, K677) * E677 * L677</f>
      </c>
      <c r="H677" s="5">
        <f>SUM(IF(K677="",0,K677*L677))</f>
      </c>
      <c r="I677" s="5" t="s">
        <v>438</v>
      </c>
      <c r="J677" s="5" t="s">
        <v>853</v>
      </c>
      <c r="K677" s="7" t="s">
        <v>18</v>
      </c>
      <c r="L677" s="5">
        <v>1</v>
      </c>
    </row>
    <row r="678" ht="25" customHeight="1" spans="1:12" x14ac:dyDescent="0.25">
      <c r="A678" s="5" t="s">
        <v>844</v>
      </c>
      <c r="B678" s="5" t="s">
        <v>845</v>
      </c>
      <c r="C678" s="5" t="s">
        <v>105</v>
      </c>
      <c r="D678" s="5" t="s">
        <v>106</v>
      </c>
      <c r="E678" s="6">
        <v>25</v>
      </c>
      <c r="F678" s="6">
        <v>0</v>
      </c>
      <c r="G678" s="6">
        <f>IF(K678="", 0, K678) * E678 * L678</f>
      </c>
      <c r="H678" s="5">
        <f>SUM(IF(K678="",0,K678*L678))</f>
      </c>
      <c r="I678" s="5" t="s">
        <v>440</v>
      </c>
      <c r="J678" s="5" t="s">
        <v>854</v>
      </c>
      <c r="K678" s="7" t="s">
        <v>18</v>
      </c>
      <c r="L678" s="5">
        <v>1</v>
      </c>
    </row>
    <row r="679" ht="25" customHeight="1" spans="1:12" x14ac:dyDescent="0.25">
      <c r="A679" s="5" t="s">
        <v>844</v>
      </c>
      <c r="B679" s="5" t="s">
        <v>845</v>
      </c>
      <c r="C679" s="5" t="s">
        <v>105</v>
      </c>
      <c r="D679" s="5" t="s">
        <v>106</v>
      </c>
      <c r="E679" s="6">
        <v>25</v>
      </c>
      <c r="F679" s="6">
        <v>0</v>
      </c>
      <c r="G679" s="6">
        <f>IF(K679="", 0, K679) * E679 * L679</f>
      </c>
      <c r="H679" s="5">
        <f>SUM(IF(K679="",0,K679*L679))</f>
      </c>
      <c r="I679" s="5" t="s">
        <v>442</v>
      </c>
      <c r="J679" s="5" t="s">
        <v>855</v>
      </c>
      <c r="K679" s="7" t="s">
        <v>18</v>
      </c>
      <c r="L679" s="5">
        <v>1</v>
      </c>
    </row>
    <row r="680" ht="25" customHeight="1" spans="1:12" x14ac:dyDescent="0.25">
      <c r="A680" s="2" t="s">
        <v>844</v>
      </c>
      <c r="B680" s="2" t="s">
        <v>845</v>
      </c>
      <c r="C680" s="2" t="s">
        <v>651</v>
      </c>
      <c r="D680" s="2" t="s">
        <v>652</v>
      </c>
      <c r="E680" s="3">
        <v>25</v>
      </c>
      <c r="F680" s="3">
        <v>0</v>
      </c>
      <c r="G680" s="3">
        <f>IF(K680="", 0, K680) * E680 * L680</f>
      </c>
      <c r="H680" s="2">
        <f>SUM(IF(K680="",0,K680*L680))</f>
      </c>
      <c r="I680" s="2" t="s">
        <v>434</v>
      </c>
      <c r="J680" s="2" t="s">
        <v>856</v>
      </c>
      <c r="K680" s="4" t="s">
        <v>18</v>
      </c>
      <c r="L680" s="2">
        <v>1</v>
      </c>
    </row>
    <row r="681" ht="25" customHeight="1" spans="1:12" x14ac:dyDescent="0.25">
      <c r="A681" s="5" t="s">
        <v>844</v>
      </c>
      <c r="B681" s="5" t="s">
        <v>845</v>
      </c>
      <c r="C681" s="5" t="s">
        <v>651</v>
      </c>
      <c r="D681" s="5" t="s">
        <v>652</v>
      </c>
      <c r="E681" s="6">
        <v>25</v>
      </c>
      <c r="F681" s="6">
        <v>0</v>
      </c>
      <c r="G681" s="6">
        <f>IF(K681="", 0, K681) * E681 * L681</f>
      </c>
      <c r="H681" s="5">
        <f>SUM(IF(K681="",0,K681*L681))</f>
      </c>
      <c r="I681" s="5" t="s">
        <v>436</v>
      </c>
      <c r="J681" s="5" t="s">
        <v>857</v>
      </c>
      <c r="K681" s="7" t="s">
        <v>18</v>
      </c>
      <c r="L681" s="5">
        <v>1</v>
      </c>
    </row>
    <row r="682" ht="25" customHeight="1" spans="1:12" x14ac:dyDescent="0.25">
      <c r="A682" s="5" t="s">
        <v>844</v>
      </c>
      <c r="B682" s="5" t="s">
        <v>845</v>
      </c>
      <c r="C682" s="5" t="s">
        <v>651</v>
      </c>
      <c r="D682" s="5" t="s">
        <v>652</v>
      </c>
      <c r="E682" s="6">
        <v>25</v>
      </c>
      <c r="F682" s="6">
        <v>0</v>
      </c>
      <c r="G682" s="6">
        <f>IF(K682="", 0, K682) * E682 * L682</f>
      </c>
      <c r="H682" s="5">
        <f>SUM(IF(K682="",0,K682*L682))</f>
      </c>
      <c r="I682" s="5" t="s">
        <v>438</v>
      </c>
      <c r="J682" s="5" t="s">
        <v>858</v>
      </c>
      <c r="K682" s="7" t="s">
        <v>18</v>
      </c>
      <c r="L682" s="5">
        <v>1</v>
      </c>
    </row>
    <row r="683" ht="25" customHeight="1" spans="1:12" x14ac:dyDescent="0.25">
      <c r="A683" s="5" t="s">
        <v>844</v>
      </c>
      <c r="B683" s="5" t="s">
        <v>845</v>
      </c>
      <c r="C683" s="5" t="s">
        <v>651</v>
      </c>
      <c r="D683" s="5" t="s">
        <v>652</v>
      </c>
      <c r="E683" s="6">
        <v>25</v>
      </c>
      <c r="F683" s="6">
        <v>0</v>
      </c>
      <c r="G683" s="6">
        <f>IF(K683="", 0, K683) * E683 * L683</f>
      </c>
      <c r="H683" s="5">
        <f>SUM(IF(K683="",0,K683*L683))</f>
      </c>
      <c r="I683" s="5" t="s">
        <v>440</v>
      </c>
      <c r="J683" s="5" t="s">
        <v>859</v>
      </c>
      <c r="K683" s="7" t="s">
        <v>18</v>
      </c>
      <c r="L683" s="5">
        <v>1</v>
      </c>
    </row>
    <row r="684" ht="25" customHeight="1" spans="1:12" x14ac:dyDescent="0.25">
      <c r="A684" s="5" t="s">
        <v>844</v>
      </c>
      <c r="B684" s="5" t="s">
        <v>845</v>
      </c>
      <c r="C684" s="5" t="s">
        <v>651</v>
      </c>
      <c r="D684" s="5" t="s">
        <v>652</v>
      </c>
      <c r="E684" s="6">
        <v>25</v>
      </c>
      <c r="F684" s="6">
        <v>0</v>
      </c>
      <c r="G684" s="6">
        <f>IF(K684="", 0, K684) * E684 * L684</f>
      </c>
      <c r="H684" s="5">
        <f>SUM(IF(K684="",0,K684*L684))</f>
      </c>
      <c r="I684" s="5" t="s">
        <v>442</v>
      </c>
      <c r="J684" s="5" t="s">
        <v>860</v>
      </c>
      <c r="K684" s="7" t="s">
        <v>18</v>
      </c>
      <c r="L684" s="5">
        <v>1</v>
      </c>
    </row>
    <row r="685" ht="25" customHeight="1" spans="1:12" x14ac:dyDescent="0.25">
      <c r="A685" s="2" t="s">
        <v>861</v>
      </c>
      <c r="B685" s="2" t="s">
        <v>862</v>
      </c>
      <c r="C685" s="2" t="s">
        <v>863</v>
      </c>
      <c r="D685" s="2" t="s">
        <v>864</v>
      </c>
      <c r="E685" s="3">
        <v>27.5</v>
      </c>
      <c r="F685" s="3">
        <v>0</v>
      </c>
      <c r="G685" s="3">
        <f>IF(K685="", 0, K685) * E685 * L685</f>
      </c>
      <c r="H685" s="2">
        <f>SUM(IF(K685="",0,K685*L685))</f>
      </c>
      <c r="I685" s="2" t="s">
        <v>434</v>
      </c>
      <c r="J685" s="2" t="s">
        <v>865</v>
      </c>
      <c r="K685" s="4" t="s">
        <v>18</v>
      </c>
      <c r="L685" s="2">
        <v>1</v>
      </c>
    </row>
    <row r="686" ht="25" customHeight="1" spans="1:12" x14ac:dyDescent="0.25">
      <c r="A686" s="5" t="s">
        <v>861</v>
      </c>
      <c r="B686" s="5" t="s">
        <v>862</v>
      </c>
      <c r="C686" s="5" t="s">
        <v>863</v>
      </c>
      <c r="D686" s="5" t="s">
        <v>864</v>
      </c>
      <c r="E686" s="6">
        <v>27.5</v>
      </c>
      <c r="F686" s="6">
        <v>0</v>
      </c>
      <c r="G686" s="6">
        <f>IF(K686="", 0, K686) * E686 * L686</f>
      </c>
      <c r="H686" s="5">
        <f>SUM(IF(K686="",0,K686*L686))</f>
      </c>
      <c r="I686" s="5" t="s">
        <v>436</v>
      </c>
      <c r="J686" s="5" t="s">
        <v>866</v>
      </c>
      <c r="K686" s="7" t="s">
        <v>18</v>
      </c>
      <c r="L686" s="5">
        <v>1</v>
      </c>
    </row>
    <row r="687" ht="25" customHeight="1" spans="1:12" x14ac:dyDescent="0.25">
      <c r="A687" s="5" t="s">
        <v>861</v>
      </c>
      <c r="B687" s="5" t="s">
        <v>862</v>
      </c>
      <c r="C687" s="5" t="s">
        <v>863</v>
      </c>
      <c r="D687" s="5" t="s">
        <v>864</v>
      </c>
      <c r="E687" s="6">
        <v>27.5</v>
      </c>
      <c r="F687" s="6">
        <v>0</v>
      </c>
      <c r="G687" s="6">
        <f>IF(K687="", 0, K687) * E687 * L687</f>
      </c>
      <c r="H687" s="5">
        <f>SUM(IF(K687="",0,K687*L687))</f>
      </c>
      <c r="I687" s="5" t="s">
        <v>438</v>
      </c>
      <c r="J687" s="5" t="s">
        <v>867</v>
      </c>
      <c r="K687" s="7" t="s">
        <v>18</v>
      </c>
      <c r="L687" s="5">
        <v>1</v>
      </c>
    </row>
    <row r="688" ht="25" customHeight="1" spans="1:12" x14ac:dyDescent="0.25">
      <c r="A688" s="5" t="s">
        <v>861</v>
      </c>
      <c r="B688" s="5" t="s">
        <v>862</v>
      </c>
      <c r="C688" s="5" t="s">
        <v>863</v>
      </c>
      <c r="D688" s="5" t="s">
        <v>864</v>
      </c>
      <c r="E688" s="6">
        <v>27.5</v>
      </c>
      <c r="F688" s="6">
        <v>0</v>
      </c>
      <c r="G688" s="6">
        <f>IF(K688="", 0, K688) * E688 * L688</f>
      </c>
      <c r="H688" s="5">
        <f>SUM(IF(K688="",0,K688*L688))</f>
      </c>
      <c r="I688" s="5" t="s">
        <v>440</v>
      </c>
      <c r="J688" s="5" t="s">
        <v>868</v>
      </c>
      <c r="K688" s="7" t="s">
        <v>18</v>
      </c>
      <c r="L688" s="5">
        <v>1</v>
      </c>
    </row>
    <row r="689" ht="25" customHeight="1" spans="1:12" x14ac:dyDescent="0.25">
      <c r="A689" s="5" t="s">
        <v>861</v>
      </c>
      <c r="B689" s="5" t="s">
        <v>862</v>
      </c>
      <c r="C689" s="5" t="s">
        <v>863</v>
      </c>
      <c r="D689" s="5" t="s">
        <v>864</v>
      </c>
      <c r="E689" s="6">
        <v>27.5</v>
      </c>
      <c r="F689" s="6">
        <v>0</v>
      </c>
      <c r="G689" s="6">
        <f>IF(K689="", 0, K689) * E689 * L689</f>
      </c>
      <c r="H689" s="5">
        <f>SUM(IF(K689="",0,K689*L689))</f>
      </c>
      <c r="I689" s="5" t="s">
        <v>442</v>
      </c>
      <c r="J689" s="5" t="s">
        <v>869</v>
      </c>
      <c r="K689" s="7" t="s">
        <v>18</v>
      </c>
      <c r="L689" s="5">
        <v>1</v>
      </c>
    </row>
    <row r="690" ht="25" customHeight="1" spans="1:12" x14ac:dyDescent="0.25">
      <c r="A690" s="2" t="s">
        <v>861</v>
      </c>
      <c r="B690" s="2" t="s">
        <v>862</v>
      </c>
      <c r="C690" s="2" t="s">
        <v>870</v>
      </c>
      <c r="D690" s="2" t="s">
        <v>871</v>
      </c>
      <c r="E690" s="3">
        <v>27.5</v>
      </c>
      <c r="F690" s="3">
        <v>0</v>
      </c>
      <c r="G690" s="3">
        <f>IF(K690="", 0, K690) * E690 * L690</f>
      </c>
      <c r="H690" s="2">
        <f>SUM(IF(K690="",0,K690*L690))</f>
      </c>
      <c r="I690" s="2" t="s">
        <v>434</v>
      </c>
      <c r="J690" s="2" t="s">
        <v>872</v>
      </c>
      <c r="K690" s="4" t="s">
        <v>18</v>
      </c>
      <c r="L690" s="2">
        <v>1</v>
      </c>
    </row>
    <row r="691" ht="25" customHeight="1" spans="1:12" x14ac:dyDescent="0.25">
      <c r="A691" s="5" t="s">
        <v>861</v>
      </c>
      <c r="B691" s="5" t="s">
        <v>862</v>
      </c>
      <c r="C691" s="5" t="s">
        <v>870</v>
      </c>
      <c r="D691" s="5" t="s">
        <v>871</v>
      </c>
      <c r="E691" s="6">
        <v>27.5</v>
      </c>
      <c r="F691" s="6">
        <v>0</v>
      </c>
      <c r="G691" s="6">
        <f>IF(K691="", 0, K691) * E691 * L691</f>
      </c>
      <c r="H691" s="5">
        <f>SUM(IF(K691="",0,K691*L691))</f>
      </c>
      <c r="I691" s="5" t="s">
        <v>436</v>
      </c>
      <c r="J691" s="5" t="s">
        <v>873</v>
      </c>
      <c r="K691" s="7" t="s">
        <v>18</v>
      </c>
      <c r="L691" s="5">
        <v>1</v>
      </c>
    </row>
    <row r="692" ht="25" customHeight="1" spans="1:12" x14ac:dyDescent="0.25">
      <c r="A692" s="5" t="s">
        <v>861</v>
      </c>
      <c r="B692" s="5" t="s">
        <v>862</v>
      </c>
      <c r="C692" s="5" t="s">
        <v>870</v>
      </c>
      <c r="D692" s="5" t="s">
        <v>871</v>
      </c>
      <c r="E692" s="6">
        <v>27.5</v>
      </c>
      <c r="F692" s="6">
        <v>0</v>
      </c>
      <c r="G692" s="6">
        <f>IF(K692="", 0, K692) * E692 * L692</f>
      </c>
      <c r="H692" s="5">
        <f>SUM(IF(K692="",0,K692*L692))</f>
      </c>
      <c r="I692" s="5" t="s">
        <v>438</v>
      </c>
      <c r="J692" s="5" t="s">
        <v>874</v>
      </c>
      <c r="K692" s="7" t="s">
        <v>18</v>
      </c>
      <c r="L692" s="5">
        <v>1</v>
      </c>
    </row>
    <row r="693" ht="25" customHeight="1" spans="1:12" x14ac:dyDescent="0.25">
      <c r="A693" s="5" t="s">
        <v>861</v>
      </c>
      <c r="B693" s="5" t="s">
        <v>862</v>
      </c>
      <c r="C693" s="5" t="s">
        <v>870</v>
      </c>
      <c r="D693" s="5" t="s">
        <v>871</v>
      </c>
      <c r="E693" s="6">
        <v>27.5</v>
      </c>
      <c r="F693" s="6">
        <v>0</v>
      </c>
      <c r="G693" s="6">
        <f>IF(K693="", 0, K693) * E693 * L693</f>
      </c>
      <c r="H693" s="5">
        <f>SUM(IF(K693="",0,K693*L693))</f>
      </c>
      <c r="I693" s="5" t="s">
        <v>440</v>
      </c>
      <c r="J693" s="5" t="s">
        <v>875</v>
      </c>
      <c r="K693" s="7" t="s">
        <v>18</v>
      </c>
      <c r="L693" s="5">
        <v>1</v>
      </c>
    </row>
    <row r="694" ht="25" customHeight="1" spans="1:12" x14ac:dyDescent="0.25">
      <c r="A694" s="5" t="s">
        <v>861</v>
      </c>
      <c r="B694" s="5" t="s">
        <v>862</v>
      </c>
      <c r="C694" s="5" t="s">
        <v>870</v>
      </c>
      <c r="D694" s="5" t="s">
        <v>871</v>
      </c>
      <c r="E694" s="6">
        <v>27.5</v>
      </c>
      <c r="F694" s="6">
        <v>0</v>
      </c>
      <c r="G694" s="6">
        <f>IF(K694="", 0, K694) * E694 * L694</f>
      </c>
      <c r="H694" s="5">
        <f>SUM(IF(K694="",0,K694*L694))</f>
      </c>
      <c r="I694" s="5" t="s">
        <v>442</v>
      </c>
      <c r="J694" s="5" t="s">
        <v>876</v>
      </c>
      <c r="K694" s="7" t="s">
        <v>18</v>
      </c>
      <c r="L694" s="5">
        <v>1</v>
      </c>
    </row>
    <row r="695" ht="25" customHeight="1" spans="1:12" x14ac:dyDescent="0.25">
      <c r="A695" s="2" t="s">
        <v>877</v>
      </c>
      <c r="B695" s="2" t="s">
        <v>878</v>
      </c>
      <c r="C695" s="2" t="s">
        <v>531</v>
      </c>
      <c r="D695" s="2" t="s">
        <v>532</v>
      </c>
      <c r="E695" s="3">
        <v>32.5</v>
      </c>
      <c r="F695" s="3">
        <v>0</v>
      </c>
      <c r="G695" s="3">
        <f>IF(K695="", 0, K695) * E695 * L695</f>
      </c>
      <c r="H695" s="2">
        <f>SUM(IF(K695="",0,K695*L695))</f>
      </c>
      <c r="I695" s="2" t="s">
        <v>434</v>
      </c>
      <c r="J695" s="2" t="s">
        <v>879</v>
      </c>
      <c r="K695" s="4" t="s">
        <v>18</v>
      </c>
      <c r="L695" s="2">
        <v>1</v>
      </c>
    </row>
    <row r="696" ht="25" customHeight="1" spans="1:12" x14ac:dyDescent="0.25">
      <c r="A696" s="5" t="s">
        <v>877</v>
      </c>
      <c r="B696" s="5" t="s">
        <v>878</v>
      </c>
      <c r="C696" s="5" t="s">
        <v>531</v>
      </c>
      <c r="D696" s="5" t="s">
        <v>532</v>
      </c>
      <c r="E696" s="6">
        <v>32.5</v>
      </c>
      <c r="F696" s="6">
        <v>0</v>
      </c>
      <c r="G696" s="6">
        <f>IF(K696="", 0, K696) * E696 * L696</f>
      </c>
      <c r="H696" s="5">
        <f>SUM(IF(K696="",0,K696*L696))</f>
      </c>
      <c r="I696" s="5" t="s">
        <v>436</v>
      </c>
      <c r="J696" s="5" t="s">
        <v>880</v>
      </c>
      <c r="K696" s="7" t="s">
        <v>18</v>
      </c>
      <c r="L696" s="5">
        <v>1</v>
      </c>
    </row>
    <row r="697" ht="25" customHeight="1" spans="1:12" x14ac:dyDescent="0.25">
      <c r="A697" s="5" t="s">
        <v>877</v>
      </c>
      <c r="B697" s="5" t="s">
        <v>878</v>
      </c>
      <c r="C697" s="5" t="s">
        <v>531</v>
      </c>
      <c r="D697" s="5" t="s">
        <v>532</v>
      </c>
      <c r="E697" s="6">
        <v>32.5</v>
      </c>
      <c r="F697" s="6">
        <v>0</v>
      </c>
      <c r="G697" s="6">
        <f>IF(K697="", 0, K697) * E697 * L697</f>
      </c>
      <c r="H697" s="5">
        <f>SUM(IF(K697="",0,K697*L697))</f>
      </c>
      <c r="I697" s="5" t="s">
        <v>438</v>
      </c>
      <c r="J697" s="5" t="s">
        <v>881</v>
      </c>
      <c r="K697" s="7" t="s">
        <v>18</v>
      </c>
      <c r="L697" s="5">
        <v>1</v>
      </c>
    </row>
    <row r="698" ht="25" customHeight="1" spans="1:12" x14ac:dyDescent="0.25">
      <c r="A698" s="5" t="s">
        <v>877</v>
      </c>
      <c r="B698" s="5" t="s">
        <v>878</v>
      </c>
      <c r="C698" s="5" t="s">
        <v>531</v>
      </c>
      <c r="D698" s="5" t="s">
        <v>532</v>
      </c>
      <c r="E698" s="6">
        <v>32.5</v>
      </c>
      <c r="F698" s="6">
        <v>0</v>
      </c>
      <c r="G698" s="6">
        <f>IF(K698="", 0, K698) * E698 * L698</f>
      </c>
      <c r="H698" s="5">
        <f>SUM(IF(K698="",0,K698*L698))</f>
      </c>
      <c r="I698" s="5" t="s">
        <v>440</v>
      </c>
      <c r="J698" s="5" t="s">
        <v>882</v>
      </c>
      <c r="K698" s="7" t="s">
        <v>18</v>
      </c>
      <c r="L698" s="5">
        <v>1</v>
      </c>
    </row>
    <row r="699" ht="25" customHeight="1" spans="1:12" x14ac:dyDescent="0.25">
      <c r="A699" s="5" t="s">
        <v>877</v>
      </c>
      <c r="B699" s="5" t="s">
        <v>878</v>
      </c>
      <c r="C699" s="5" t="s">
        <v>531</v>
      </c>
      <c r="D699" s="5" t="s">
        <v>532</v>
      </c>
      <c r="E699" s="6">
        <v>32.5</v>
      </c>
      <c r="F699" s="6">
        <v>0</v>
      </c>
      <c r="G699" s="6">
        <f>IF(K699="", 0, K699) * E699 * L699</f>
      </c>
      <c r="H699" s="5">
        <f>SUM(IF(K699="",0,K699*L699))</f>
      </c>
      <c r="I699" s="5" t="s">
        <v>442</v>
      </c>
      <c r="J699" s="5" t="s">
        <v>883</v>
      </c>
      <c r="K699" s="7" t="s">
        <v>18</v>
      </c>
      <c r="L699" s="5">
        <v>1</v>
      </c>
    </row>
    <row r="700" ht="25" customHeight="1" spans="1:12" x14ac:dyDescent="0.25">
      <c r="A700" s="2" t="s">
        <v>877</v>
      </c>
      <c r="B700" s="2" t="s">
        <v>878</v>
      </c>
      <c r="C700" s="2" t="s">
        <v>884</v>
      </c>
      <c r="D700" s="2" t="s">
        <v>885</v>
      </c>
      <c r="E700" s="3">
        <v>32.5</v>
      </c>
      <c r="F700" s="3">
        <v>0</v>
      </c>
      <c r="G700" s="3">
        <f>IF(K700="", 0, K700) * E700 * L700</f>
      </c>
      <c r="H700" s="2">
        <f>SUM(IF(K700="",0,K700*L700))</f>
      </c>
      <c r="I700" s="2" t="s">
        <v>434</v>
      </c>
      <c r="J700" s="2" t="s">
        <v>886</v>
      </c>
      <c r="K700" s="4" t="s">
        <v>18</v>
      </c>
      <c r="L700" s="2">
        <v>1</v>
      </c>
    </row>
    <row r="701" ht="25" customHeight="1" spans="1:12" x14ac:dyDescent="0.25">
      <c r="A701" s="5" t="s">
        <v>877</v>
      </c>
      <c r="B701" s="5" t="s">
        <v>878</v>
      </c>
      <c r="C701" s="5" t="s">
        <v>884</v>
      </c>
      <c r="D701" s="5" t="s">
        <v>885</v>
      </c>
      <c r="E701" s="6">
        <v>32.5</v>
      </c>
      <c r="F701" s="6">
        <v>0</v>
      </c>
      <c r="G701" s="6">
        <f>IF(K701="", 0, K701) * E701 * L701</f>
      </c>
      <c r="H701" s="5">
        <f>SUM(IF(K701="",0,K701*L701))</f>
      </c>
      <c r="I701" s="5" t="s">
        <v>436</v>
      </c>
      <c r="J701" s="5" t="s">
        <v>887</v>
      </c>
      <c r="K701" s="7" t="s">
        <v>18</v>
      </c>
      <c r="L701" s="5">
        <v>1</v>
      </c>
    </row>
    <row r="702" ht="25" customHeight="1" spans="1:12" x14ac:dyDescent="0.25">
      <c r="A702" s="5" t="s">
        <v>877</v>
      </c>
      <c r="B702" s="5" t="s">
        <v>878</v>
      </c>
      <c r="C702" s="5" t="s">
        <v>884</v>
      </c>
      <c r="D702" s="5" t="s">
        <v>885</v>
      </c>
      <c r="E702" s="6">
        <v>32.5</v>
      </c>
      <c r="F702" s="6">
        <v>0</v>
      </c>
      <c r="G702" s="6">
        <f>IF(K702="", 0, K702) * E702 * L702</f>
      </c>
      <c r="H702" s="5">
        <f>SUM(IF(K702="",0,K702*L702))</f>
      </c>
      <c r="I702" s="5" t="s">
        <v>438</v>
      </c>
      <c r="J702" s="5" t="s">
        <v>888</v>
      </c>
      <c r="K702" s="7" t="s">
        <v>18</v>
      </c>
      <c r="L702" s="5">
        <v>1</v>
      </c>
    </row>
    <row r="703" ht="25" customHeight="1" spans="1:12" x14ac:dyDescent="0.25">
      <c r="A703" s="5" t="s">
        <v>877</v>
      </c>
      <c r="B703" s="5" t="s">
        <v>878</v>
      </c>
      <c r="C703" s="5" t="s">
        <v>884</v>
      </c>
      <c r="D703" s="5" t="s">
        <v>885</v>
      </c>
      <c r="E703" s="6">
        <v>32.5</v>
      </c>
      <c r="F703" s="6">
        <v>0</v>
      </c>
      <c r="G703" s="6">
        <f>IF(K703="", 0, K703) * E703 * L703</f>
      </c>
      <c r="H703" s="5">
        <f>SUM(IF(K703="",0,K703*L703))</f>
      </c>
      <c r="I703" s="5" t="s">
        <v>440</v>
      </c>
      <c r="J703" s="5" t="s">
        <v>889</v>
      </c>
      <c r="K703" s="7" t="s">
        <v>18</v>
      </c>
      <c r="L703" s="5">
        <v>1</v>
      </c>
    </row>
    <row r="704" ht="25" customHeight="1" spans="1:12" x14ac:dyDescent="0.25">
      <c r="A704" s="5" t="s">
        <v>877</v>
      </c>
      <c r="B704" s="5" t="s">
        <v>878</v>
      </c>
      <c r="C704" s="5" t="s">
        <v>884</v>
      </c>
      <c r="D704" s="5" t="s">
        <v>885</v>
      </c>
      <c r="E704" s="6">
        <v>32.5</v>
      </c>
      <c r="F704" s="6">
        <v>0</v>
      </c>
      <c r="G704" s="6">
        <f>IF(K704="", 0, K704) * E704 * L704</f>
      </c>
      <c r="H704" s="5">
        <f>SUM(IF(K704="",0,K704*L704))</f>
      </c>
      <c r="I704" s="5" t="s">
        <v>442</v>
      </c>
      <c r="J704" s="5" t="s">
        <v>890</v>
      </c>
      <c r="K704" s="7" t="s">
        <v>18</v>
      </c>
      <c r="L704" s="5">
        <v>1</v>
      </c>
    </row>
    <row r="705" ht="25" customHeight="1" spans="1:12" x14ac:dyDescent="0.25">
      <c r="A705" s="2" t="s">
        <v>877</v>
      </c>
      <c r="B705" s="2" t="s">
        <v>878</v>
      </c>
      <c r="C705" s="2" t="s">
        <v>105</v>
      </c>
      <c r="D705" s="2" t="s">
        <v>106</v>
      </c>
      <c r="E705" s="3">
        <v>32.5</v>
      </c>
      <c r="F705" s="3">
        <v>0</v>
      </c>
      <c r="G705" s="3">
        <f>IF(K705="", 0, K705) * E705 * L705</f>
      </c>
      <c r="H705" s="2">
        <f>SUM(IF(K705="",0,K705*L705))</f>
      </c>
      <c r="I705" s="2" t="s">
        <v>434</v>
      </c>
      <c r="J705" s="2" t="s">
        <v>891</v>
      </c>
      <c r="K705" s="4" t="s">
        <v>18</v>
      </c>
      <c r="L705" s="2">
        <v>1</v>
      </c>
    </row>
    <row r="706" ht="25" customHeight="1" spans="1:12" x14ac:dyDescent="0.25">
      <c r="A706" s="5" t="s">
        <v>877</v>
      </c>
      <c r="B706" s="5" t="s">
        <v>878</v>
      </c>
      <c r="C706" s="5" t="s">
        <v>105</v>
      </c>
      <c r="D706" s="5" t="s">
        <v>106</v>
      </c>
      <c r="E706" s="6">
        <v>32.5</v>
      </c>
      <c r="F706" s="6">
        <v>0</v>
      </c>
      <c r="G706" s="6">
        <f>IF(K706="", 0, K706) * E706 * L706</f>
      </c>
      <c r="H706" s="5">
        <f>SUM(IF(K706="",0,K706*L706))</f>
      </c>
      <c r="I706" s="5" t="s">
        <v>436</v>
      </c>
      <c r="J706" s="5" t="s">
        <v>892</v>
      </c>
      <c r="K706" s="7" t="s">
        <v>18</v>
      </c>
      <c r="L706" s="5">
        <v>1</v>
      </c>
    </row>
    <row r="707" ht="25" customHeight="1" spans="1:12" x14ac:dyDescent="0.25">
      <c r="A707" s="5" t="s">
        <v>877</v>
      </c>
      <c r="B707" s="5" t="s">
        <v>878</v>
      </c>
      <c r="C707" s="5" t="s">
        <v>105</v>
      </c>
      <c r="D707" s="5" t="s">
        <v>106</v>
      </c>
      <c r="E707" s="6">
        <v>32.5</v>
      </c>
      <c r="F707" s="6">
        <v>0</v>
      </c>
      <c r="G707" s="6">
        <f>IF(K707="", 0, K707) * E707 * L707</f>
      </c>
      <c r="H707" s="5">
        <f>SUM(IF(K707="",0,K707*L707))</f>
      </c>
      <c r="I707" s="5" t="s">
        <v>438</v>
      </c>
      <c r="J707" s="5" t="s">
        <v>893</v>
      </c>
      <c r="K707" s="7" t="s">
        <v>18</v>
      </c>
      <c r="L707" s="5">
        <v>1</v>
      </c>
    </row>
    <row r="708" ht="25" customHeight="1" spans="1:12" x14ac:dyDescent="0.25">
      <c r="A708" s="5" t="s">
        <v>877</v>
      </c>
      <c r="B708" s="5" t="s">
        <v>878</v>
      </c>
      <c r="C708" s="5" t="s">
        <v>105</v>
      </c>
      <c r="D708" s="5" t="s">
        <v>106</v>
      </c>
      <c r="E708" s="6">
        <v>32.5</v>
      </c>
      <c r="F708" s="6">
        <v>0</v>
      </c>
      <c r="G708" s="6">
        <f>IF(K708="", 0, K708) * E708 * L708</f>
      </c>
      <c r="H708" s="5">
        <f>SUM(IF(K708="",0,K708*L708))</f>
      </c>
      <c r="I708" s="5" t="s">
        <v>440</v>
      </c>
      <c r="J708" s="5" t="s">
        <v>894</v>
      </c>
      <c r="K708" s="7" t="s">
        <v>18</v>
      </c>
      <c r="L708" s="5">
        <v>1</v>
      </c>
    </row>
    <row r="709" ht="25" customHeight="1" spans="1:12" x14ac:dyDescent="0.25">
      <c r="A709" s="5" t="s">
        <v>877</v>
      </c>
      <c r="B709" s="5" t="s">
        <v>878</v>
      </c>
      <c r="C709" s="5" t="s">
        <v>105</v>
      </c>
      <c r="D709" s="5" t="s">
        <v>106</v>
      </c>
      <c r="E709" s="6">
        <v>32.5</v>
      </c>
      <c r="F709" s="6">
        <v>0</v>
      </c>
      <c r="G709" s="6">
        <f>IF(K709="", 0, K709) * E709 * L709</f>
      </c>
      <c r="H709" s="5">
        <f>SUM(IF(K709="",0,K709*L709))</f>
      </c>
      <c r="I709" s="5" t="s">
        <v>442</v>
      </c>
      <c r="J709" s="5" t="s">
        <v>895</v>
      </c>
      <c r="K709" s="7" t="s">
        <v>18</v>
      </c>
      <c r="L709" s="5">
        <v>1</v>
      </c>
    </row>
    <row r="710" ht="25" customHeight="1" spans="1:12" x14ac:dyDescent="0.25">
      <c r="A710" s="2" t="s">
        <v>877</v>
      </c>
      <c r="B710" s="2" t="s">
        <v>878</v>
      </c>
      <c r="C710" s="2" t="s">
        <v>651</v>
      </c>
      <c r="D710" s="2" t="s">
        <v>652</v>
      </c>
      <c r="E710" s="3">
        <v>32.5</v>
      </c>
      <c r="F710" s="3">
        <v>0</v>
      </c>
      <c r="G710" s="3">
        <f>IF(K710="", 0, K710) * E710 * L710</f>
      </c>
      <c r="H710" s="2">
        <f>SUM(IF(K710="",0,K710*L710))</f>
      </c>
      <c r="I710" s="2" t="s">
        <v>434</v>
      </c>
      <c r="J710" s="2" t="s">
        <v>896</v>
      </c>
      <c r="K710" s="4" t="s">
        <v>18</v>
      </c>
      <c r="L710" s="2">
        <v>1</v>
      </c>
    </row>
    <row r="711" ht="25" customHeight="1" spans="1:12" x14ac:dyDescent="0.25">
      <c r="A711" s="5" t="s">
        <v>877</v>
      </c>
      <c r="B711" s="5" t="s">
        <v>878</v>
      </c>
      <c r="C711" s="5" t="s">
        <v>651</v>
      </c>
      <c r="D711" s="5" t="s">
        <v>652</v>
      </c>
      <c r="E711" s="6">
        <v>32.5</v>
      </c>
      <c r="F711" s="6">
        <v>0</v>
      </c>
      <c r="G711" s="6">
        <f>IF(K711="", 0, K711) * E711 * L711</f>
      </c>
      <c r="H711" s="5">
        <f>SUM(IF(K711="",0,K711*L711))</f>
      </c>
      <c r="I711" s="5" t="s">
        <v>436</v>
      </c>
      <c r="J711" s="5" t="s">
        <v>897</v>
      </c>
      <c r="K711" s="7" t="s">
        <v>18</v>
      </c>
      <c r="L711" s="5">
        <v>1</v>
      </c>
    </row>
    <row r="712" ht="25" customHeight="1" spans="1:12" x14ac:dyDescent="0.25">
      <c r="A712" s="5" t="s">
        <v>877</v>
      </c>
      <c r="B712" s="5" t="s">
        <v>878</v>
      </c>
      <c r="C712" s="5" t="s">
        <v>651</v>
      </c>
      <c r="D712" s="5" t="s">
        <v>652</v>
      </c>
      <c r="E712" s="6">
        <v>32.5</v>
      </c>
      <c r="F712" s="6">
        <v>0</v>
      </c>
      <c r="G712" s="6">
        <f>IF(K712="", 0, K712) * E712 * L712</f>
      </c>
      <c r="H712" s="5">
        <f>SUM(IF(K712="",0,K712*L712))</f>
      </c>
      <c r="I712" s="5" t="s">
        <v>438</v>
      </c>
      <c r="J712" s="5" t="s">
        <v>898</v>
      </c>
      <c r="K712" s="7" t="s">
        <v>18</v>
      </c>
      <c r="L712" s="5">
        <v>1</v>
      </c>
    </row>
    <row r="713" ht="25" customHeight="1" spans="1:12" x14ac:dyDescent="0.25">
      <c r="A713" s="5" t="s">
        <v>877</v>
      </c>
      <c r="B713" s="5" t="s">
        <v>878</v>
      </c>
      <c r="C713" s="5" t="s">
        <v>651</v>
      </c>
      <c r="D713" s="5" t="s">
        <v>652</v>
      </c>
      <c r="E713" s="6">
        <v>32.5</v>
      </c>
      <c r="F713" s="6">
        <v>0</v>
      </c>
      <c r="G713" s="6">
        <f>IF(K713="", 0, K713) * E713 * L713</f>
      </c>
      <c r="H713" s="5">
        <f>SUM(IF(K713="",0,K713*L713))</f>
      </c>
      <c r="I713" s="5" t="s">
        <v>440</v>
      </c>
      <c r="J713" s="5" t="s">
        <v>899</v>
      </c>
      <c r="K713" s="7" t="s">
        <v>18</v>
      </c>
      <c r="L713" s="5">
        <v>1</v>
      </c>
    </row>
    <row r="714" ht="25" customHeight="1" spans="1:12" x14ac:dyDescent="0.25">
      <c r="A714" s="5" t="s">
        <v>877</v>
      </c>
      <c r="B714" s="5" t="s">
        <v>878</v>
      </c>
      <c r="C714" s="5" t="s">
        <v>651</v>
      </c>
      <c r="D714" s="5" t="s">
        <v>652</v>
      </c>
      <c r="E714" s="6">
        <v>32.5</v>
      </c>
      <c r="F714" s="6">
        <v>0</v>
      </c>
      <c r="G714" s="6">
        <f>IF(K714="", 0, K714) * E714 * L714</f>
      </c>
      <c r="H714" s="5">
        <f>SUM(IF(K714="",0,K714*L714))</f>
      </c>
      <c r="I714" s="5" t="s">
        <v>442</v>
      </c>
      <c r="J714" s="5" t="s">
        <v>900</v>
      </c>
      <c r="K714" s="7" t="s">
        <v>18</v>
      </c>
      <c r="L714" s="5">
        <v>1</v>
      </c>
    </row>
    <row r="715" ht="25" customHeight="1" spans="1:12" x14ac:dyDescent="0.25">
      <c r="A715" s="2" t="s">
        <v>901</v>
      </c>
      <c r="B715" s="2" t="s">
        <v>902</v>
      </c>
      <c r="C715" s="2" t="s">
        <v>870</v>
      </c>
      <c r="D715" s="2" t="s">
        <v>871</v>
      </c>
      <c r="E715" s="3">
        <v>35</v>
      </c>
      <c r="F715" s="3">
        <v>0</v>
      </c>
      <c r="G715" s="3">
        <f>IF(K715="", 0, K715) * E715 * L715</f>
      </c>
      <c r="H715" s="2">
        <f>SUM(IF(K715="",0,K715*L715))</f>
      </c>
      <c r="I715" s="2" t="s">
        <v>434</v>
      </c>
      <c r="J715" s="2" t="s">
        <v>903</v>
      </c>
      <c r="K715" s="4" t="s">
        <v>18</v>
      </c>
      <c r="L715" s="2">
        <v>1</v>
      </c>
    </row>
    <row r="716" ht="25" customHeight="1" spans="1:12" x14ac:dyDescent="0.25">
      <c r="A716" s="5" t="s">
        <v>901</v>
      </c>
      <c r="B716" s="5" t="s">
        <v>902</v>
      </c>
      <c r="C716" s="5" t="s">
        <v>870</v>
      </c>
      <c r="D716" s="5" t="s">
        <v>871</v>
      </c>
      <c r="E716" s="6">
        <v>35</v>
      </c>
      <c r="F716" s="6">
        <v>0</v>
      </c>
      <c r="G716" s="6">
        <f>IF(K716="", 0, K716) * E716 * L716</f>
      </c>
      <c r="H716" s="5">
        <f>SUM(IF(K716="",0,K716*L716))</f>
      </c>
      <c r="I716" s="5" t="s">
        <v>436</v>
      </c>
      <c r="J716" s="5" t="s">
        <v>904</v>
      </c>
      <c r="K716" s="7" t="s">
        <v>18</v>
      </c>
      <c r="L716" s="5">
        <v>1</v>
      </c>
    </row>
    <row r="717" ht="25" customHeight="1" spans="1:12" x14ac:dyDescent="0.25">
      <c r="A717" s="5" t="s">
        <v>901</v>
      </c>
      <c r="B717" s="5" t="s">
        <v>902</v>
      </c>
      <c r="C717" s="5" t="s">
        <v>870</v>
      </c>
      <c r="D717" s="5" t="s">
        <v>871</v>
      </c>
      <c r="E717" s="6">
        <v>35</v>
      </c>
      <c r="F717" s="6">
        <v>0</v>
      </c>
      <c r="G717" s="6">
        <f>IF(K717="", 0, K717) * E717 * L717</f>
      </c>
      <c r="H717" s="5">
        <f>SUM(IF(K717="",0,K717*L717))</f>
      </c>
      <c r="I717" s="5" t="s">
        <v>438</v>
      </c>
      <c r="J717" s="5" t="s">
        <v>905</v>
      </c>
      <c r="K717" s="7" t="s">
        <v>18</v>
      </c>
      <c r="L717" s="5">
        <v>1</v>
      </c>
    </row>
    <row r="718" ht="25" customHeight="1" spans="1:12" x14ac:dyDescent="0.25">
      <c r="A718" s="5" t="s">
        <v>901</v>
      </c>
      <c r="B718" s="5" t="s">
        <v>902</v>
      </c>
      <c r="C718" s="5" t="s">
        <v>870</v>
      </c>
      <c r="D718" s="5" t="s">
        <v>871</v>
      </c>
      <c r="E718" s="6">
        <v>35</v>
      </c>
      <c r="F718" s="6">
        <v>0</v>
      </c>
      <c r="G718" s="6">
        <f>IF(K718="", 0, K718) * E718 * L718</f>
      </c>
      <c r="H718" s="5">
        <f>SUM(IF(K718="",0,K718*L718))</f>
      </c>
      <c r="I718" s="5" t="s">
        <v>440</v>
      </c>
      <c r="J718" s="5" t="s">
        <v>906</v>
      </c>
      <c r="K718" s="7" t="s">
        <v>18</v>
      </c>
      <c r="L718" s="5">
        <v>1</v>
      </c>
    </row>
    <row r="719" ht="25" customHeight="1" spans="1:12" x14ac:dyDescent="0.25">
      <c r="A719" s="5" t="s">
        <v>901</v>
      </c>
      <c r="B719" s="5" t="s">
        <v>902</v>
      </c>
      <c r="C719" s="5" t="s">
        <v>870</v>
      </c>
      <c r="D719" s="5" t="s">
        <v>871</v>
      </c>
      <c r="E719" s="6">
        <v>35</v>
      </c>
      <c r="F719" s="6">
        <v>0</v>
      </c>
      <c r="G719" s="6">
        <f>IF(K719="", 0, K719) * E719 * L719</f>
      </c>
      <c r="H719" s="5">
        <f>SUM(IF(K719="",0,K719*L719))</f>
      </c>
      <c r="I719" s="5" t="s">
        <v>442</v>
      </c>
      <c r="J719" s="5" t="s">
        <v>907</v>
      </c>
      <c r="K719" s="7" t="s">
        <v>18</v>
      </c>
      <c r="L719" s="5">
        <v>1</v>
      </c>
    </row>
    <row r="720" ht="25" customHeight="1" spans="1:12" x14ac:dyDescent="0.25">
      <c r="A720" s="2" t="s">
        <v>901</v>
      </c>
      <c r="B720" s="2" t="s">
        <v>902</v>
      </c>
      <c r="C720" s="2" t="s">
        <v>863</v>
      </c>
      <c r="D720" s="2" t="s">
        <v>864</v>
      </c>
      <c r="E720" s="3">
        <v>35</v>
      </c>
      <c r="F720" s="3">
        <v>0</v>
      </c>
      <c r="G720" s="3">
        <f>IF(K720="", 0, K720) * E720 * L720</f>
      </c>
      <c r="H720" s="2">
        <f>SUM(IF(K720="",0,K720*L720))</f>
      </c>
      <c r="I720" s="2" t="s">
        <v>434</v>
      </c>
      <c r="J720" s="2" t="s">
        <v>908</v>
      </c>
      <c r="K720" s="4" t="s">
        <v>18</v>
      </c>
      <c r="L720" s="2">
        <v>1</v>
      </c>
    </row>
    <row r="721" ht="25" customHeight="1" spans="1:12" x14ac:dyDescent="0.25">
      <c r="A721" s="5" t="s">
        <v>901</v>
      </c>
      <c r="B721" s="5" t="s">
        <v>902</v>
      </c>
      <c r="C721" s="5" t="s">
        <v>863</v>
      </c>
      <c r="D721" s="5" t="s">
        <v>864</v>
      </c>
      <c r="E721" s="6">
        <v>35</v>
      </c>
      <c r="F721" s="6">
        <v>0</v>
      </c>
      <c r="G721" s="6">
        <f>IF(K721="", 0, K721) * E721 * L721</f>
      </c>
      <c r="H721" s="5">
        <f>SUM(IF(K721="",0,K721*L721))</f>
      </c>
      <c r="I721" s="5" t="s">
        <v>436</v>
      </c>
      <c r="J721" s="5" t="s">
        <v>909</v>
      </c>
      <c r="K721" s="7" t="s">
        <v>18</v>
      </c>
      <c r="L721" s="5">
        <v>1</v>
      </c>
    </row>
    <row r="722" ht="25" customHeight="1" spans="1:12" x14ac:dyDescent="0.25">
      <c r="A722" s="5" t="s">
        <v>901</v>
      </c>
      <c r="B722" s="5" t="s">
        <v>902</v>
      </c>
      <c r="C722" s="5" t="s">
        <v>863</v>
      </c>
      <c r="D722" s="5" t="s">
        <v>864</v>
      </c>
      <c r="E722" s="6">
        <v>35</v>
      </c>
      <c r="F722" s="6">
        <v>0</v>
      </c>
      <c r="G722" s="6">
        <f>IF(K722="", 0, K722) * E722 * L722</f>
      </c>
      <c r="H722" s="5">
        <f>SUM(IF(K722="",0,K722*L722))</f>
      </c>
      <c r="I722" s="5" t="s">
        <v>438</v>
      </c>
      <c r="J722" s="5" t="s">
        <v>910</v>
      </c>
      <c r="K722" s="7" t="s">
        <v>18</v>
      </c>
      <c r="L722" s="5">
        <v>1</v>
      </c>
    </row>
    <row r="723" ht="25" customHeight="1" spans="1:12" x14ac:dyDescent="0.25">
      <c r="A723" s="5" t="s">
        <v>901</v>
      </c>
      <c r="B723" s="5" t="s">
        <v>902</v>
      </c>
      <c r="C723" s="5" t="s">
        <v>863</v>
      </c>
      <c r="D723" s="5" t="s">
        <v>864</v>
      </c>
      <c r="E723" s="6">
        <v>35</v>
      </c>
      <c r="F723" s="6">
        <v>0</v>
      </c>
      <c r="G723" s="6">
        <f>IF(K723="", 0, K723) * E723 * L723</f>
      </c>
      <c r="H723" s="5">
        <f>SUM(IF(K723="",0,K723*L723))</f>
      </c>
      <c r="I723" s="5" t="s">
        <v>440</v>
      </c>
      <c r="J723" s="5" t="s">
        <v>911</v>
      </c>
      <c r="K723" s="7" t="s">
        <v>18</v>
      </c>
      <c r="L723" s="5">
        <v>1</v>
      </c>
    </row>
    <row r="724" ht="25" customHeight="1" spans="1:12" x14ac:dyDescent="0.25">
      <c r="A724" s="5" t="s">
        <v>901</v>
      </c>
      <c r="B724" s="5" t="s">
        <v>902</v>
      </c>
      <c r="C724" s="5" t="s">
        <v>863</v>
      </c>
      <c r="D724" s="5" t="s">
        <v>864</v>
      </c>
      <c r="E724" s="6">
        <v>35</v>
      </c>
      <c r="F724" s="6">
        <v>0</v>
      </c>
      <c r="G724" s="6">
        <f>IF(K724="", 0, K724) * E724 * L724</f>
      </c>
      <c r="H724" s="5">
        <f>SUM(IF(K724="",0,K724*L724))</f>
      </c>
      <c r="I724" s="5" t="s">
        <v>442</v>
      </c>
      <c r="J724" s="5" t="s">
        <v>912</v>
      </c>
      <c r="K724" s="7" t="s">
        <v>18</v>
      </c>
      <c r="L724" s="5">
        <v>1</v>
      </c>
    </row>
    <row r="725" ht="25" customHeight="1" spans="1:12" x14ac:dyDescent="0.25">
      <c r="A725" s="2" t="s">
        <v>913</v>
      </c>
      <c r="B725" s="2" t="s">
        <v>914</v>
      </c>
      <c r="C725" s="2" t="s">
        <v>915</v>
      </c>
      <c r="D725" s="2" t="s">
        <v>916</v>
      </c>
      <c r="E725" s="3">
        <v>37.5</v>
      </c>
      <c r="F725" s="3">
        <v>0</v>
      </c>
      <c r="G725" s="3">
        <f>IF(K725="", 0, K725) * E725 * L725</f>
      </c>
      <c r="H725" s="2">
        <f>SUM(IF(K725="",0,K725*L725))</f>
      </c>
      <c r="I725" s="2" t="s">
        <v>434</v>
      </c>
      <c r="J725" s="2" t="s">
        <v>917</v>
      </c>
      <c r="K725" s="4" t="s">
        <v>18</v>
      </c>
      <c r="L725" s="2">
        <v>1</v>
      </c>
    </row>
    <row r="726" ht="25" customHeight="1" spans="1:12" x14ac:dyDescent="0.25">
      <c r="A726" s="5" t="s">
        <v>913</v>
      </c>
      <c r="B726" s="5" t="s">
        <v>914</v>
      </c>
      <c r="C726" s="5" t="s">
        <v>915</v>
      </c>
      <c r="D726" s="5" t="s">
        <v>916</v>
      </c>
      <c r="E726" s="6">
        <v>37.5</v>
      </c>
      <c r="F726" s="6">
        <v>0</v>
      </c>
      <c r="G726" s="6">
        <f>IF(K726="", 0, K726) * E726 * L726</f>
      </c>
      <c r="H726" s="5">
        <f>SUM(IF(K726="",0,K726*L726))</f>
      </c>
      <c r="I726" s="5" t="s">
        <v>436</v>
      </c>
      <c r="J726" s="5" t="s">
        <v>918</v>
      </c>
      <c r="K726" s="7" t="s">
        <v>18</v>
      </c>
      <c r="L726" s="5">
        <v>1</v>
      </c>
    </row>
    <row r="727" ht="25" customHeight="1" spans="1:12" x14ac:dyDescent="0.25">
      <c r="A727" s="5" t="s">
        <v>913</v>
      </c>
      <c r="B727" s="5" t="s">
        <v>914</v>
      </c>
      <c r="C727" s="5" t="s">
        <v>915</v>
      </c>
      <c r="D727" s="5" t="s">
        <v>916</v>
      </c>
      <c r="E727" s="6">
        <v>37.5</v>
      </c>
      <c r="F727" s="6">
        <v>0</v>
      </c>
      <c r="G727" s="6">
        <f>IF(K727="", 0, K727) * E727 * L727</f>
      </c>
      <c r="H727" s="5">
        <f>SUM(IF(K727="",0,K727*L727))</f>
      </c>
      <c r="I727" s="5" t="s">
        <v>438</v>
      </c>
      <c r="J727" s="5" t="s">
        <v>919</v>
      </c>
      <c r="K727" s="7" t="s">
        <v>18</v>
      </c>
      <c r="L727" s="5">
        <v>1</v>
      </c>
    </row>
    <row r="728" ht="25" customHeight="1" spans="1:12" x14ac:dyDescent="0.25">
      <c r="A728" s="5" t="s">
        <v>913</v>
      </c>
      <c r="B728" s="5" t="s">
        <v>914</v>
      </c>
      <c r="C728" s="5" t="s">
        <v>915</v>
      </c>
      <c r="D728" s="5" t="s">
        <v>916</v>
      </c>
      <c r="E728" s="6">
        <v>37.5</v>
      </c>
      <c r="F728" s="6">
        <v>0</v>
      </c>
      <c r="G728" s="6">
        <f>IF(K728="", 0, K728) * E728 * L728</f>
      </c>
      <c r="H728" s="5">
        <f>SUM(IF(K728="",0,K728*L728))</f>
      </c>
      <c r="I728" s="5" t="s">
        <v>440</v>
      </c>
      <c r="J728" s="5" t="s">
        <v>920</v>
      </c>
      <c r="K728" s="7" t="s">
        <v>18</v>
      </c>
      <c r="L728" s="5">
        <v>1</v>
      </c>
    </row>
    <row r="729" ht="25" customHeight="1" spans="1:12" x14ac:dyDescent="0.25">
      <c r="A729" s="5" t="s">
        <v>913</v>
      </c>
      <c r="B729" s="5" t="s">
        <v>914</v>
      </c>
      <c r="C729" s="5" t="s">
        <v>915</v>
      </c>
      <c r="D729" s="5" t="s">
        <v>916</v>
      </c>
      <c r="E729" s="6">
        <v>37.5</v>
      </c>
      <c r="F729" s="6">
        <v>0</v>
      </c>
      <c r="G729" s="6">
        <f>IF(K729="", 0, K729) * E729 * L729</f>
      </c>
      <c r="H729" s="5">
        <f>SUM(IF(K729="",0,K729*L729))</f>
      </c>
      <c r="I729" s="5" t="s">
        <v>442</v>
      </c>
      <c r="J729" s="5" t="s">
        <v>921</v>
      </c>
      <c r="K729" s="7" t="s">
        <v>18</v>
      </c>
      <c r="L729" s="5">
        <v>1</v>
      </c>
    </row>
    <row r="730" ht="25" customHeight="1" spans="1:12" x14ac:dyDescent="0.25">
      <c r="A730" s="2" t="s">
        <v>913</v>
      </c>
      <c r="B730" s="2" t="s">
        <v>914</v>
      </c>
      <c r="C730" s="2" t="s">
        <v>780</v>
      </c>
      <c r="D730" s="2" t="s">
        <v>781</v>
      </c>
      <c r="E730" s="3">
        <v>37.5</v>
      </c>
      <c r="F730" s="3">
        <v>0</v>
      </c>
      <c r="G730" s="3">
        <f>IF(K730="", 0, K730) * E730 * L730</f>
      </c>
      <c r="H730" s="2">
        <f>SUM(IF(K730="",0,K730*L730))</f>
      </c>
      <c r="I730" s="2" t="s">
        <v>434</v>
      </c>
      <c r="J730" s="2" t="s">
        <v>922</v>
      </c>
      <c r="K730" s="4" t="s">
        <v>18</v>
      </c>
      <c r="L730" s="2">
        <v>1</v>
      </c>
    </row>
    <row r="731" ht="25" customHeight="1" spans="1:12" x14ac:dyDescent="0.25">
      <c r="A731" s="5" t="s">
        <v>913</v>
      </c>
      <c r="B731" s="5" t="s">
        <v>914</v>
      </c>
      <c r="C731" s="5" t="s">
        <v>780</v>
      </c>
      <c r="D731" s="5" t="s">
        <v>781</v>
      </c>
      <c r="E731" s="6">
        <v>37.5</v>
      </c>
      <c r="F731" s="6">
        <v>0</v>
      </c>
      <c r="G731" s="6">
        <f>IF(K731="", 0, K731) * E731 * L731</f>
      </c>
      <c r="H731" s="5">
        <f>SUM(IF(K731="",0,K731*L731))</f>
      </c>
      <c r="I731" s="5" t="s">
        <v>436</v>
      </c>
      <c r="J731" s="5" t="s">
        <v>923</v>
      </c>
      <c r="K731" s="7" t="s">
        <v>18</v>
      </c>
      <c r="L731" s="5">
        <v>1</v>
      </c>
    </row>
    <row r="732" ht="25" customHeight="1" spans="1:12" x14ac:dyDescent="0.25">
      <c r="A732" s="5" t="s">
        <v>913</v>
      </c>
      <c r="B732" s="5" t="s">
        <v>914</v>
      </c>
      <c r="C732" s="5" t="s">
        <v>780</v>
      </c>
      <c r="D732" s="5" t="s">
        <v>781</v>
      </c>
      <c r="E732" s="6">
        <v>37.5</v>
      </c>
      <c r="F732" s="6">
        <v>0</v>
      </c>
      <c r="G732" s="6">
        <f>IF(K732="", 0, K732) * E732 * L732</f>
      </c>
      <c r="H732" s="5">
        <f>SUM(IF(K732="",0,K732*L732))</f>
      </c>
      <c r="I732" s="5" t="s">
        <v>438</v>
      </c>
      <c r="J732" s="5" t="s">
        <v>924</v>
      </c>
      <c r="K732" s="7" t="s">
        <v>18</v>
      </c>
      <c r="L732" s="5">
        <v>1</v>
      </c>
    </row>
    <row r="733" ht="25" customHeight="1" spans="1:12" x14ac:dyDescent="0.25">
      <c r="A733" s="5" t="s">
        <v>913</v>
      </c>
      <c r="B733" s="5" t="s">
        <v>914</v>
      </c>
      <c r="C733" s="5" t="s">
        <v>780</v>
      </c>
      <c r="D733" s="5" t="s">
        <v>781</v>
      </c>
      <c r="E733" s="6">
        <v>37.5</v>
      </c>
      <c r="F733" s="6">
        <v>0</v>
      </c>
      <c r="G733" s="6">
        <f>IF(K733="", 0, K733) * E733 * L733</f>
      </c>
      <c r="H733" s="5">
        <f>SUM(IF(K733="",0,K733*L733))</f>
      </c>
      <c r="I733" s="5" t="s">
        <v>440</v>
      </c>
      <c r="J733" s="5" t="s">
        <v>925</v>
      </c>
      <c r="K733" s="7" t="s">
        <v>18</v>
      </c>
      <c r="L733" s="5">
        <v>1</v>
      </c>
    </row>
    <row r="734" ht="25" customHeight="1" spans="1:12" x14ac:dyDescent="0.25">
      <c r="A734" s="5" t="s">
        <v>913</v>
      </c>
      <c r="B734" s="5" t="s">
        <v>914</v>
      </c>
      <c r="C734" s="5" t="s">
        <v>780</v>
      </c>
      <c r="D734" s="5" t="s">
        <v>781</v>
      </c>
      <c r="E734" s="6">
        <v>37.5</v>
      </c>
      <c r="F734" s="6">
        <v>0</v>
      </c>
      <c r="G734" s="6">
        <f>IF(K734="", 0, K734) * E734 * L734</f>
      </c>
      <c r="H734" s="5">
        <f>SUM(IF(K734="",0,K734*L734))</f>
      </c>
      <c r="I734" s="5" t="s">
        <v>442</v>
      </c>
      <c r="J734" s="5" t="s">
        <v>926</v>
      </c>
      <c r="K734" s="7" t="s">
        <v>18</v>
      </c>
      <c r="L734" s="5">
        <v>1</v>
      </c>
    </row>
    <row r="735" ht="25" customHeight="1" spans="1:12" x14ac:dyDescent="0.25">
      <c r="A735" s="2" t="s">
        <v>913</v>
      </c>
      <c r="B735" s="2" t="s">
        <v>914</v>
      </c>
      <c r="C735" s="2" t="s">
        <v>651</v>
      </c>
      <c r="D735" s="2" t="s">
        <v>652</v>
      </c>
      <c r="E735" s="3">
        <v>37.5</v>
      </c>
      <c r="F735" s="3">
        <v>0</v>
      </c>
      <c r="G735" s="3">
        <f>IF(K735="", 0, K735) * E735 * L735</f>
      </c>
      <c r="H735" s="2">
        <f>SUM(IF(K735="",0,K735*L735))</f>
      </c>
      <c r="I735" s="2" t="s">
        <v>434</v>
      </c>
      <c r="J735" s="2" t="s">
        <v>927</v>
      </c>
      <c r="K735" s="4" t="s">
        <v>18</v>
      </c>
      <c r="L735" s="2">
        <v>1</v>
      </c>
    </row>
    <row r="736" ht="25" customHeight="1" spans="1:12" x14ac:dyDescent="0.25">
      <c r="A736" s="5" t="s">
        <v>913</v>
      </c>
      <c r="B736" s="5" t="s">
        <v>914</v>
      </c>
      <c r="C736" s="5" t="s">
        <v>651</v>
      </c>
      <c r="D736" s="5" t="s">
        <v>652</v>
      </c>
      <c r="E736" s="6">
        <v>37.5</v>
      </c>
      <c r="F736" s="6">
        <v>0</v>
      </c>
      <c r="G736" s="6">
        <f>IF(K736="", 0, K736) * E736 * L736</f>
      </c>
      <c r="H736" s="5">
        <f>SUM(IF(K736="",0,K736*L736))</f>
      </c>
      <c r="I736" s="5" t="s">
        <v>436</v>
      </c>
      <c r="J736" s="5" t="s">
        <v>928</v>
      </c>
      <c r="K736" s="7" t="s">
        <v>18</v>
      </c>
      <c r="L736" s="5">
        <v>1</v>
      </c>
    </row>
    <row r="737" ht="25" customHeight="1" spans="1:12" x14ac:dyDescent="0.25">
      <c r="A737" s="5" t="s">
        <v>913</v>
      </c>
      <c r="B737" s="5" t="s">
        <v>914</v>
      </c>
      <c r="C737" s="5" t="s">
        <v>651</v>
      </c>
      <c r="D737" s="5" t="s">
        <v>652</v>
      </c>
      <c r="E737" s="6">
        <v>37.5</v>
      </c>
      <c r="F737" s="6">
        <v>0</v>
      </c>
      <c r="G737" s="6">
        <f>IF(K737="", 0, K737) * E737 * L737</f>
      </c>
      <c r="H737" s="5">
        <f>SUM(IF(K737="",0,K737*L737))</f>
      </c>
      <c r="I737" s="5" t="s">
        <v>438</v>
      </c>
      <c r="J737" s="5" t="s">
        <v>929</v>
      </c>
      <c r="K737" s="7" t="s">
        <v>18</v>
      </c>
      <c r="L737" s="5">
        <v>1</v>
      </c>
    </row>
    <row r="738" ht="25" customHeight="1" spans="1:12" x14ac:dyDescent="0.25">
      <c r="A738" s="5" t="s">
        <v>913</v>
      </c>
      <c r="B738" s="5" t="s">
        <v>914</v>
      </c>
      <c r="C738" s="5" t="s">
        <v>651</v>
      </c>
      <c r="D738" s="5" t="s">
        <v>652</v>
      </c>
      <c r="E738" s="6">
        <v>37.5</v>
      </c>
      <c r="F738" s="6">
        <v>0</v>
      </c>
      <c r="G738" s="6">
        <f>IF(K738="", 0, K738) * E738 * L738</f>
      </c>
      <c r="H738" s="5">
        <f>SUM(IF(K738="",0,K738*L738))</f>
      </c>
      <c r="I738" s="5" t="s">
        <v>440</v>
      </c>
      <c r="J738" s="5" t="s">
        <v>930</v>
      </c>
      <c r="K738" s="7" t="s">
        <v>18</v>
      </c>
      <c r="L738" s="5">
        <v>1</v>
      </c>
    </row>
    <row r="739" ht="25" customHeight="1" spans="1:12" x14ac:dyDescent="0.25">
      <c r="A739" s="5" t="s">
        <v>913</v>
      </c>
      <c r="B739" s="5" t="s">
        <v>914</v>
      </c>
      <c r="C739" s="5" t="s">
        <v>651</v>
      </c>
      <c r="D739" s="5" t="s">
        <v>652</v>
      </c>
      <c r="E739" s="6">
        <v>37.5</v>
      </c>
      <c r="F739" s="6">
        <v>0</v>
      </c>
      <c r="G739" s="6">
        <f>IF(K739="", 0, K739) * E739 * L739</f>
      </c>
      <c r="H739" s="5">
        <f>SUM(IF(K739="",0,K739*L739))</f>
      </c>
      <c r="I739" s="5" t="s">
        <v>442</v>
      </c>
      <c r="J739" s="5" t="s">
        <v>931</v>
      </c>
      <c r="K739" s="7" t="s">
        <v>18</v>
      </c>
      <c r="L739" s="5">
        <v>1</v>
      </c>
    </row>
    <row r="740" ht="25" customHeight="1" spans="1:12" x14ac:dyDescent="0.25">
      <c r="A740" s="2" t="s">
        <v>932</v>
      </c>
      <c r="B740" s="2" t="s">
        <v>933</v>
      </c>
      <c r="C740" s="2" t="s">
        <v>934</v>
      </c>
      <c r="D740" s="2" t="s">
        <v>935</v>
      </c>
      <c r="E740" s="3">
        <v>34</v>
      </c>
      <c r="F740" s="3">
        <v>0</v>
      </c>
      <c r="G740" s="3">
        <f>IF(K740="", 0, K740) * E740 * L740</f>
      </c>
      <c r="H740" s="2">
        <f>SUM(IF(K740="",0,K740*L740))</f>
      </c>
      <c r="I740" s="2" t="s">
        <v>434</v>
      </c>
      <c r="J740" s="2" t="s">
        <v>936</v>
      </c>
      <c r="K740" s="4" t="s">
        <v>18</v>
      </c>
      <c r="L740" s="2">
        <v>1</v>
      </c>
    </row>
    <row r="741" ht="25" customHeight="1" spans="1:12" x14ac:dyDescent="0.25">
      <c r="A741" s="5" t="s">
        <v>932</v>
      </c>
      <c r="B741" s="5" t="s">
        <v>933</v>
      </c>
      <c r="C741" s="5" t="s">
        <v>934</v>
      </c>
      <c r="D741" s="5" t="s">
        <v>935</v>
      </c>
      <c r="E741" s="6">
        <v>34</v>
      </c>
      <c r="F741" s="6">
        <v>0</v>
      </c>
      <c r="G741" s="6">
        <f>IF(K741="", 0, K741) * E741 * L741</f>
      </c>
      <c r="H741" s="5">
        <f>SUM(IF(K741="",0,K741*L741))</f>
      </c>
      <c r="I741" s="5" t="s">
        <v>436</v>
      </c>
      <c r="J741" s="5" t="s">
        <v>937</v>
      </c>
      <c r="K741" s="7" t="s">
        <v>18</v>
      </c>
      <c r="L741" s="5">
        <v>1</v>
      </c>
    </row>
    <row r="742" ht="25" customHeight="1" spans="1:12" x14ac:dyDescent="0.25">
      <c r="A742" s="5" t="s">
        <v>932</v>
      </c>
      <c r="B742" s="5" t="s">
        <v>933</v>
      </c>
      <c r="C742" s="5" t="s">
        <v>934</v>
      </c>
      <c r="D742" s="5" t="s">
        <v>935</v>
      </c>
      <c r="E742" s="6">
        <v>34</v>
      </c>
      <c r="F742" s="6">
        <v>0</v>
      </c>
      <c r="G742" s="6">
        <f>IF(K742="", 0, K742) * E742 * L742</f>
      </c>
      <c r="H742" s="5">
        <f>SUM(IF(K742="",0,K742*L742))</f>
      </c>
      <c r="I742" s="5" t="s">
        <v>438</v>
      </c>
      <c r="J742" s="5" t="s">
        <v>938</v>
      </c>
      <c r="K742" s="7" t="s">
        <v>18</v>
      </c>
      <c r="L742" s="5">
        <v>1</v>
      </c>
    </row>
    <row r="743" ht="25" customHeight="1" spans="1:12" x14ac:dyDescent="0.25">
      <c r="A743" s="5" t="s">
        <v>932</v>
      </c>
      <c r="B743" s="5" t="s">
        <v>933</v>
      </c>
      <c r="C743" s="5" t="s">
        <v>934</v>
      </c>
      <c r="D743" s="5" t="s">
        <v>935</v>
      </c>
      <c r="E743" s="6">
        <v>34</v>
      </c>
      <c r="F743" s="6">
        <v>0</v>
      </c>
      <c r="G743" s="6">
        <f>IF(K743="", 0, K743) * E743 * L743</f>
      </c>
      <c r="H743" s="5">
        <f>SUM(IF(K743="",0,K743*L743))</f>
      </c>
      <c r="I743" s="5" t="s">
        <v>440</v>
      </c>
      <c r="J743" s="5" t="s">
        <v>939</v>
      </c>
      <c r="K743" s="7" t="s">
        <v>18</v>
      </c>
      <c r="L743" s="5">
        <v>1</v>
      </c>
    </row>
    <row r="744" ht="25" customHeight="1" spans="1:12" x14ac:dyDescent="0.25">
      <c r="A744" s="5" t="s">
        <v>932</v>
      </c>
      <c r="B744" s="5" t="s">
        <v>933</v>
      </c>
      <c r="C744" s="5" t="s">
        <v>934</v>
      </c>
      <c r="D744" s="5" t="s">
        <v>935</v>
      </c>
      <c r="E744" s="6">
        <v>34</v>
      </c>
      <c r="F744" s="6">
        <v>0</v>
      </c>
      <c r="G744" s="6">
        <f>IF(K744="", 0, K744) * E744 * L744</f>
      </c>
      <c r="H744" s="5">
        <f>SUM(IF(K744="",0,K744*L744))</f>
      </c>
      <c r="I744" s="5" t="s">
        <v>442</v>
      </c>
      <c r="J744" s="5" t="s">
        <v>940</v>
      </c>
      <c r="K744" s="7" t="s">
        <v>18</v>
      </c>
      <c r="L744" s="5">
        <v>1</v>
      </c>
    </row>
    <row r="745" ht="25" customHeight="1" spans="1:12" x14ac:dyDescent="0.25">
      <c r="A745" s="2" t="s">
        <v>932</v>
      </c>
      <c r="B745" s="2" t="s">
        <v>933</v>
      </c>
      <c r="C745" s="2" t="s">
        <v>941</v>
      </c>
      <c r="D745" s="2" t="s">
        <v>942</v>
      </c>
      <c r="E745" s="3">
        <v>34</v>
      </c>
      <c r="F745" s="3">
        <v>0</v>
      </c>
      <c r="G745" s="3">
        <f>IF(K745="", 0, K745) * E745 * L745</f>
      </c>
      <c r="H745" s="2">
        <f>SUM(IF(K745="",0,K745*L745))</f>
      </c>
      <c r="I745" s="2" t="s">
        <v>434</v>
      </c>
      <c r="J745" s="2" t="s">
        <v>943</v>
      </c>
      <c r="K745" s="4" t="s">
        <v>18</v>
      </c>
      <c r="L745" s="2">
        <v>1</v>
      </c>
    </row>
    <row r="746" ht="25" customHeight="1" spans="1:12" x14ac:dyDescent="0.25">
      <c r="A746" s="5" t="s">
        <v>932</v>
      </c>
      <c r="B746" s="5" t="s">
        <v>933</v>
      </c>
      <c r="C746" s="5" t="s">
        <v>941</v>
      </c>
      <c r="D746" s="5" t="s">
        <v>942</v>
      </c>
      <c r="E746" s="6">
        <v>34</v>
      </c>
      <c r="F746" s="6">
        <v>0</v>
      </c>
      <c r="G746" s="6">
        <f>IF(K746="", 0, K746) * E746 * L746</f>
      </c>
      <c r="H746" s="5">
        <f>SUM(IF(K746="",0,K746*L746))</f>
      </c>
      <c r="I746" s="5" t="s">
        <v>436</v>
      </c>
      <c r="J746" s="5" t="s">
        <v>944</v>
      </c>
      <c r="K746" s="7" t="s">
        <v>18</v>
      </c>
      <c r="L746" s="5">
        <v>1</v>
      </c>
    </row>
    <row r="747" ht="25" customHeight="1" spans="1:12" x14ac:dyDescent="0.25">
      <c r="A747" s="5" t="s">
        <v>932</v>
      </c>
      <c r="B747" s="5" t="s">
        <v>933</v>
      </c>
      <c r="C747" s="5" t="s">
        <v>941</v>
      </c>
      <c r="D747" s="5" t="s">
        <v>942</v>
      </c>
      <c r="E747" s="6">
        <v>34</v>
      </c>
      <c r="F747" s="6">
        <v>0</v>
      </c>
      <c r="G747" s="6">
        <f>IF(K747="", 0, K747) * E747 * L747</f>
      </c>
      <c r="H747" s="5">
        <f>SUM(IF(K747="",0,K747*L747))</f>
      </c>
      <c r="I747" s="5" t="s">
        <v>438</v>
      </c>
      <c r="J747" s="5" t="s">
        <v>945</v>
      </c>
      <c r="K747" s="7" t="s">
        <v>18</v>
      </c>
      <c r="L747" s="5">
        <v>1</v>
      </c>
    </row>
    <row r="748" ht="25" customHeight="1" spans="1:12" x14ac:dyDescent="0.25">
      <c r="A748" s="5" t="s">
        <v>932</v>
      </c>
      <c r="B748" s="5" t="s">
        <v>933</v>
      </c>
      <c r="C748" s="5" t="s">
        <v>941</v>
      </c>
      <c r="D748" s="5" t="s">
        <v>942</v>
      </c>
      <c r="E748" s="6">
        <v>34</v>
      </c>
      <c r="F748" s="6">
        <v>0</v>
      </c>
      <c r="G748" s="6">
        <f>IF(K748="", 0, K748) * E748 * L748</f>
      </c>
      <c r="H748" s="5">
        <f>SUM(IF(K748="",0,K748*L748))</f>
      </c>
      <c r="I748" s="5" t="s">
        <v>440</v>
      </c>
      <c r="J748" s="5" t="s">
        <v>946</v>
      </c>
      <c r="K748" s="7" t="s">
        <v>18</v>
      </c>
      <c r="L748" s="5">
        <v>1</v>
      </c>
    </row>
    <row r="749" ht="25" customHeight="1" spans="1:12" x14ac:dyDescent="0.25">
      <c r="A749" s="5" t="s">
        <v>932</v>
      </c>
      <c r="B749" s="5" t="s">
        <v>933</v>
      </c>
      <c r="C749" s="5" t="s">
        <v>941</v>
      </c>
      <c r="D749" s="5" t="s">
        <v>942</v>
      </c>
      <c r="E749" s="6">
        <v>34</v>
      </c>
      <c r="F749" s="6">
        <v>0</v>
      </c>
      <c r="G749" s="6">
        <f>IF(K749="", 0, K749) * E749 * L749</f>
      </c>
      <c r="H749" s="5">
        <f>SUM(IF(K749="",0,K749*L749))</f>
      </c>
      <c r="I749" s="5" t="s">
        <v>442</v>
      </c>
      <c r="J749" s="5" t="s">
        <v>947</v>
      </c>
      <c r="K749" s="7" t="s">
        <v>18</v>
      </c>
      <c r="L749" s="5">
        <v>1</v>
      </c>
    </row>
    <row r="750" ht="25" customHeight="1" spans="1:12" x14ac:dyDescent="0.25">
      <c r="A750" s="2" t="s">
        <v>932</v>
      </c>
      <c r="B750" s="2" t="s">
        <v>933</v>
      </c>
      <c r="C750" s="2" t="s">
        <v>948</v>
      </c>
      <c r="D750" s="2" t="s">
        <v>949</v>
      </c>
      <c r="E750" s="3">
        <v>34</v>
      </c>
      <c r="F750" s="3">
        <v>0</v>
      </c>
      <c r="G750" s="3">
        <f>IF(K750="", 0, K750) * E750 * L750</f>
      </c>
      <c r="H750" s="2">
        <f>SUM(IF(K750="",0,K750*L750))</f>
      </c>
      <c r="I750" s="2" t="s">
        <v>434</v>
      </c>
      <c r="J750" s="2" t="s">
        <v>950</v>
      </c>
      <c r="K750" s="4" t="s">
        <v>18</v>
      </c>
      <c r="L750" s="2">
        <v>1</v>
      </c>
    </row>
    <row r="751" ht="25" customHeight="1" spans="1:12" x14ac:dyDescent="0.25">
      <c r="A751" s="5" t="s">
        <v>932</v>
      </c>
      <c r="B751" s="5" t="s">
        <v>933</v>
      </c>
      <c r="C751" s="5" t="s">
        <v>948</v>
      </c>
      <c r="D751" s="5" t="s">
        <v>949</v>
      </c>
      <c r="E751" s="6">
        <v>34</v>
      </c>
      <c r="F751" s="6">
        <v>0</v>
      </c>
      <c r="G751" s="6">
        <f>IF(K751="", 0, K751) * E751 * L751</f>
      </c>
      <c r="H751" s="5">
        <f>SUM(IF(K751="",0,K751*L751))</f>
      </c>
      <c r="I751" s="5" t="s">
        <v>436</v>
      </c>
      <c r="J751" s="5" t="s">
        <v>951</v>
      </c>
      <c r="K751" s="7" t="s">
        <v>18</v>
      </c>
      <c r="L751" s="5">
        <v>1</v>
      </c>
    </row>
    <row r="752" ht="25" customHeight="1" spans="1:12" x14ac:dyDescent="0.25">
      <c r="A752" s="5" t="s">
        <v>932</v>
      </c>
      <c r="B752" s="5" t="s">
        <v>933</v>
      </c>
      <c r="C752" s="5" t="s">
        <v>948</v>
      </c>
      <c r="D752" s="5" t="s">
        <v>949</v>
      </c>
      <c r="E752" s="6">
        <v>34</v>
      </c>
      <c r="F752" s="6">
        <v>0</v>
      </c>
      <c r="G752" s="6">
        <f>IF(K752="", 0, K752) * E752 * L752</f>
      </c>
      <c r="H752" s="5">
        <f>SUM(IF(K752="",0,K752*L752))</f>
      </c>
      <c r="I752" s="5" t="s">
        <v>438</v>
      </c>
      <c r="J752" s="5" t="s">
        <v>952</v>
      </c>
      <c r="K752" s="7" t="s">
        <v>18</v>
      </c>
      <c r="L752" s="5">
        <v>1</v>
      </c>
    </row>
    <row r="753" ht="25" customHeight="1" spans="1:12" x14ac:dyDescent="0.25">
      <c r="A753" s="5" t="s">
        <v>932</v>
      </c>
      <c r="B753" s="5" t="s">
        <v>933</v>
      </c>
      <c r="C753" s="5" t="s">
        <v>948</v>
      </c>
      <c r="D753" s="5" t="s">
        <v>949</v>
      </c>
      <c r="E753" s="6">
        <v>34</v>
      </c>
      <c r="F753" s="6">
        <v>0</v>
      </c>
      <c r="G753" s="6">
        <f>IF(K753="", 0, K753) * E753 * L753</f>
      </c>
      <c r="H753" s="5">
        <f>SUM(IF(K753="",0,K753*L753))</f>
      </c>
      <c r="I753" s="5" t="s">
        <v>440</v>
      </c>
      <c r="J753" s="5" t="s">
        <v>953</v>
      </c>
      <c r="K753" s="7" t="s">
        <v>18</v>
      </c>
      <c r="L753" s="5">
        <v>1</v>
      </c>
    </row>
    <row r="754" ht="25" customHeight="1" spans="1:12" x14ac:dyDescent="0.25">
      <c r="A754" s="5" t="s">
        <v>932</v>
      </c>
      <c r="B754" s="5" t="s">
        <v>933</v>
      </c>
      <c r="C754" s="5" t="s">
        <v>948</v>
      </c>
      <c r="D754" s="5" t="s">
        <v>949</v>
      </c>
      <c r="E754" s="6">
        <v>34</v>
      </c>
      <c r="F754" s="6">
        <v>0</v>
      </c>
      <c r="G754" s="6">
        <f>IF(K754="", 0, K754) * E754 * L754</f>
      </c>
      <c r="H754" s="5">
        <f>SUM(IF(K754="",0,K754*L754))</f>
      </c>
      <c r="I754" s="5" t="s">
        <v>442</v>
      </c>
      <c r="J754" s="5" t="s">
        <v>954</v>
      </c>
      <c r="K754" s="7" t="s">
        <v>18</v>
      </c>
      <c r="L754" s="5">
        <v>1</v>
      </c>
    </row>
    <row r="755" ht="25" customHeight="1" spans="1:12" x14ac:dyDescent="0.25">
      <c r="A755" s="2" t="s">
        <v>932</v>
      </c>
      <c r="B755" s="2" t="s">
        <v>933</v>
      </c>
      <c r="C755" s="2" t="s">
        <v>955</v>
      </c>
      <c r="D755" s="2" t="s">
        <v>956</v>
      </c>
      <c r="E755" s="3">
        <v>34</v>
      </c>
      <c r="F755" s="3">
        <v>0</v>
      </c>
      <c r="G755" s="3">
        <f>IF(K755="", 0, K755) * E755 * L755</f>
      </c>
      <c r="H755" s="2">
        <f>SUM(IF(K755="",0,K755*L755))</f>
      </c>
      <c r="I755" s="2" t="s">
        <v>434</v>
      </c>
      <c r="J755" s="2" t="s">
        <v>957</v>
      </c>
      <c r="K755" s="4" t="s">
        <v>18</v>
      </c>
      <c r="L755" s="2">
        <v>1</v>
      </c>
    </row>
    <row r="756" ht="25" customHeight="1" spans="1:12" x14ac:dyDescent="0.25">
      <c r="A756" s="5" t="s">
        <v>932</v>
      </c>
      <c r="B756" s="5" t="s">
        <v>933</v>
      </c>
      <c r="C756" s="5" t="s">
        <v>955</v>
      </c>
      <c r="D756" s="5" t="s">
        <v>956</v>
      </c>
      <c r="E756" s="6">
        <v>34</v>
      </c>
      <c r="F756" s="6">
        <v>0</v>
      </c>
      <c r="G756" s="6">
        <f>IF(K756="", 0, K756) * E756 * L756</f>
      </c>
      <c r="H756" s="5">
        <f>SUM(IF(K756="",0,K756*L756))</f>
      </c>
      <c r="I756" s="5" t="s">
        <v>436</v>
      </c>
      <c r="J756" s="5" t="s">
        <v>958</v>
      </c>
      <c r="K756" s="7" t="s">
        <v>18</v>
      </c>
      <c r="L756" s="5">
        <v>1</v>
      </c>
    </row>
    <row r="757" ht="25" customHeight="1" spans="1:12" x14ac:dyDescent="0.25">
      <c r="A757" s="5" t="s">
        <v>932</v>
      </c>
      <c r="B757" s="5" t="s">
        <v>933</v>
      </c>
      <c r="C757" s="5" t="s">
        <v>955</v>
      </c>
      <c r="D757" s="5" t="s">
        <v>956</v>
      </c>
      <c r="E757" s="6">
        <v>34</v>
      </c>
      <c r="F757" s="6">
        <v>0</v>
      </c>
      <c r="G757" s="6">
        <f>IF(K757="", 0, K757) * E757 * L757</f>
      </c>
      <c r="H757" s="5">
        <f>SUM(IF(K757="",0,K757*L757))</f>
      </c>
      <c r="I757" s="5" t="s">
        <v>438</v>
      </c>
      <c r="J757" s="5" t="s">
        <v>959</v>
      </c>
      <c r="K757" s="7" t="s">
        <v>18</v>
      </c>
      <c r="L757" s="5">
        <v>1</v>
      </c>
    </row>
    <row r="758" ht="25" customHeight="1" spans="1:12" x14ac:dyDescent="0.25">
      <c r="A758" s="5" t="s">
        <v>932</v>
      </c>
      <c r="B758" s="5" t="s">
        <v>933</v>
      </c>
      <c r="C758" s="5" t="s">
        <v>955</v>
      </c>
      <c r="D758" s="5" t="s">
        <v>956</v>
      </c>
      <c r="E758" s="6">
        <v>34</v>
      </c>
      <c r="F758" s="6">
        <v>0</v>
      </c>
      <c r="G758" s="6">
        <f>IF(K758="", 0, K758) * E758 * L758</f>
      </c>
      <c r="H758" s="5">
        <f>SUM(IF(K758="",0,K758*L758))</f>
      </c>
      <c r="I758" s="5" t="s">
        <v>440</v>
      </c>
      <c r="J758" s="5" t="s">
        <v>960</v>
      </c>
      <c r="K758" s="7" t="s">
        <v>18</v>
      </c>
      <c r="L758" s="5">
        <v>1</v>
      </c>
    </row>
    <row r="759" ht="25" customHeight="1" spans="1:12" x14ac:dyDescent="0.25">
      <c r="A759" s="5" t="s">
        <v>932</v>
      </c>
      <c r="B759" s="5" t="s">
        <v>933</v>
      </c>
      <c r="C759" s="5" t="s">
        <v>955</v>
      </c>
      <c r="D759" s="5" t="s">
        <v>956</v>
      </c>
      <c r="E759" s="6">
        <v>34</v>
      </c>
      <c r="F759" s="6">
        <v>0</v>
      </c>
      <c r="G759" s="6">
        <f>IF(K759="", 0, K759) * E759 * L759</f>
      </c>
      <c r="H759" s="5">
        <f>SUM(IF(K759="",0,K759*L759))</f>
      </c>
      <c r="I759" s="5" t="s">
        <v>442</v>
      </c>
      <c r="J759" s="5" t="s">
        <v>961</v>
      </c>
      <c r="K759" s="7" t="s">
        <v>18</v>
      </c>
      <c r="L759" s="5">
        <v>1</v>
      </c>
    </row>
    <row r="760" ht="25" customHeight="1" spans="1:12" x14ac:dyDescent="0.25">
      <c r="A760" s="2" t="s">
        <v>962</v>
      </c>
      <c r="B760" s="2" t="s">
        <v>963</v>
      </c>
      <c r="C760" s="2" t="s">
        <v>593</v>
      </c>
      <c r="D760" s="2" t="s">
        <v>594</v>
      </c>
      <c r="E760" s="3">
        <v>35</v>
      </c>
      <c r="F760" s="3">
        <v>0</v>
      </c>
      <c r="G760" s="3">
        <f>IF(K760="", 0, K760) * E760 * L760</f>
      </c>
      <c r="H760" s="2">
        <f>SUM(IF(K760="",0,K760*L760))</f>
      </c>
      <c r="I760" s="2" t="s">
        <v>434</v>
      </c>
      <c r="J760" s="2" t="s">
        <v>964</v>
      </c>
      <c r="K760" s="4" t="s">
        <v>18</v>
      </c>
      <c r="L760" s="2">
        <v>1</v>
      </c>
    </row>
    <row r="761" ht="25" customHeight="1" spans="1:12" x14ac:dyDescent="0.25">
      <c r="A761" s="5" t="s">
        <v>962</v>
      </c>
      <c r="B761" s="5" t="s">
        <v>963</v>
      </c>
      <c r="C761" s="5" t="s">
        <v>593</v>
      </c>
      <c r="D761" s="5" t="s">
        <v>594</v>
      </c>
      <c r="E761" s="6">
        <v>35</v>
      </c>
      <c r="F761" s="6">
        <v>0</v>
      </c>
      <c r="G761" s="6">
        <f>IF(K761="", 0, K761) * E761 * L761</f>
      </c>
      <c r="H761" s="5">
        <f>SUM(IF(K761="",0,K761*L761))</f>
      </c>
      <c r="I761" s="5" t="s">
        <v>436</v>
      </c>
      <c r="J761" s="5" t="s">
        <v>965</v>
      </c>
      <c r="K761" s="7" t="s">
        <v>18</v>
      </c>
      <c r="L761" s="5">
        <v>1</v>
      </c>
    </row>
    <row r="762" ht="25" customHeight="1" spans="1:12" x14ac:dyDescent="0.25">
      <c r="A762" s="5" t="s">
        <v>962</v>
      </c>
      <c r="B762" s="5" t="s">
        <v>963</v>
      </c>
      <c r="C762" s="5" t="s">
        <v>593</v>
      </c>
      <c r="D762" s="5" t="s">
        <v>594</v>
      </c>
      <c r="E762" s="6">
        <v>35</v>
      </c>
      <c r="F762" s="6">
        <v>0</v>
      </c>
      <c r="G762" s="6">
        <f>IF(K762="", 0, K762) * E762 * L762</f>
      </c>
      <c r="H762" s="5">
        <f>SUM(IF(K762="",0,K762*L762))</f>
      </c>
      <c r="I762" s="5" t="s">
        <v>438</v>
      </c>
      <c r="J762" s="5" t="s">
        <v>966</v>
      </c>
      <c r="K762" s="7" t="s">
        <v>18</v>
      </c>
      <c r="L762" s="5">
        <v>1</v>
      </c>
    </row>
    <row r="763" ht="25" customHeight="1" spans="1:12" x14ac:dyDescent="0.25">
      <c r="A763" s="5" t="s">
        <v>962</v>
      </c>
      <c r="B763" s="5" t="s">
        <v>963</v>
      </c>
      <c r="C763" s="5" t="s">
        <v>593</v>
      </c>
      <c r="D763" s="5" t="s">
        <v>594</v>
      </c>
      <c r="E763" s="6">
        <v>35</v>
      </c>
      <c r="F763" s="6">
        <v>0</v>
      </c>
      <c r="G763" s="6">
        <f>IF(K763="", 0, K763) * E763 * L763</f>
      </c>
      <c r="H763" s="5">
        <f>SUM(IF(K763="",0,K763*L763))</f>
      </c>
      <c r="I763" s="5" t="s">
        <v>440</v>
      </c>
      <c r="J763" s="5" t="s">
        <v>967</v>
      </c>
      <c r="K763" s="7" t="s">
        <v>18</v>
      </c>
      <c r="L763" s="5">
        <v>1</v>
      </c>
    </row>
    <row r="764" ht="25" customHeight="1" spans="1:12" x14ac:dyDescent="0.25">
      <c r="A764" s="5" t="s">
        <v>962</v>
      </c>
      <c r="B764" s="5" t="s">
        <v>963</v>
      </c>
      <c r="C764" s="5" t="s">
        <v>593</v>
      </c>
      <c r="D764" s="5" t="s">
        <v>594</v>
      </c>
      <c r="E764" s="6">
        <v>35</v>
      </c>
      <c r="F764" s="6">
        <v>0</v>
      </c>
      <c r="G764" s="6">
        <f>IF(K764="", 0, K764) * E764 * L764</f>
      </c>
      <c r="H764" s="5">
        <f>SUM(IF(K764="",0,K764*L764))</f>
      </c>
      <c r="I764" s="5" t="s">
        <v>442</v>
      </c>
      <c r="J764" s="5" t="s">
        <v>968</v>
      </c>
      <c r="K764" s="7" t="s">
        <v>18</v>
      </c>
      <c r="L764" s="5">
        <v>1</v>
      </c>
    </row>
    <row r="765" ht="25" customHeight="1" spans="1:12" x14ac:dyDescent="0.25">
      <c r="A765" s="2" t="s">
        <v>962</v>
      </c>
      <c r="B765" s="2" t="s">
        <v>963</v>
      </c>
      <c r="C765" s="2" t="s">
        <v>969</v>
      </c>
      <c r="D765" s="2" t="s">
        <v>970</v>
      </c>
      <c r="E765" s="3">
        <v>35</v>
      </c>
      <c r="F765" s="3">
        <v>0</v>
      </c>
      <c r="G765" s="3">
        <f>IF(K765="", 0, K765) * E765 * L765</f>
      </c>
      <c r="H765" s="2">
        <f>SUM(IF(K765="",0,K765*L765))</f>
      </c>
      <c r="I765" s="2" t="s">
        <v>434</v>
      </c>
      <c r="J765" s="2" t="s">
        <v>971</v>
      </c>
      <c r="K765" s="4" t="s">
        <v>18</v>
      </c>
      <c r="L765" s="2">
        <v>1</v>
      </c>
    </row>
    <row r="766" ht="25" customHeight="1" spans="1:12" x14ac:dyDescent="0.25">
      <c r="A766" s="5" t="s">
        <v>962</v>
      </c>
      <c r="B766" s="5" t="s">
        <v>963</v>
      </c>
      <c r="C766" s="5" t="s">
        <v>969</v>
      </c>
      <c r="D766" s="5" t="s">
        <v>970</v>
      </c>
      <c r="E766" s="6">
        <v>35</v>
      </c>
      <c r="F766" s="6">
        <v>0</v>
      </c>
      <c r="G766" s="6">
        <f>IF(K766="", 0, K766) * E766 * L766</f>
      </c>
      <c r="H766" s="5">
        <f>SUM(IF(K766="",0,K766*L766))</f>
      </c>
      <c r="I766" s="5" t="s">
        <v>436</v>
      </c>
      <c r="J766" s="5" t="s">
        <v>972</v>
      </c>
      <c r="K766" s="7" t="s">
        <v>18</v>
      </c>
      <c r="L766" s="5">
        <v>1</v>
      </c>
    </row>
    <row r="767" ht="25" customHeight="1" spans="1:12" x14ac:dyDescent="0.25">
      <c r="A767" s="5" t="s">
        <v>962</v>
      </c>
      <c r="B767" s="5" t="s">
        <v>963</v>
      </c>
      <c r="C767" s="5" t="s">
        <v>969</v>
      </c>
      <c r="D767" s="5" t="s">
        <v>970</v>
      </c>
      <c r="E767" s="6">
        <v>35</v>
      </c>
      <c r="F767" s="6">
        <v>0</v>
      </c>
      <c r="G767" s="6">
        <f>IF(K767="", 0, K767) * E767 * L767</f>
      </c>
      <c r="H767" s="5">
        <f>SUM(IF(K767="",0,K767*L767))</f>
      </c>
      <c r="I767" s="5" t="s">
        <v>438</v>
      </c>
      <c r="J767" s="5" t="s">
        <v>973</v>
      </c>
      <c r="K767" s="7" t="s">
        <v>18</v>
      </c>
      <c r="L767" s="5">
        <v>1</v>
      </c>
    </row>
    <row r="768" ht="25" customHeight="1" spans="1:12" x14ac:dyDescent="0.25">
      <c r="A768" s="5" t="s">
        <v>962</v>
      </c>
      <c r="B768" s="5" t="s">
        <v>963</v>
      </c>
      <c r="C768" s="5" t="s">
        <v>969</v>
      </c>
      <c r="D768" s="5" t="s">
        <v>970</v>
      </c>
      <c r="E768" s="6">
        <v>35</v>
      </c>
      <c r="F768" s="6">
        <v>0</v>
      </c>
      <c r="G768" s="6">
        <f>IF(K768="", 0, K768) * E768 * L768</f>
      </c>
      <c r="H768" s="5">
        <f>SUM(IF(K768="",0,K768*L768))</f>
      </c>
      <c r="I768" s="5" t="s">
        <v>440</v>
      </c>
      <c r="J768" s="5" t="s">
        <v>974</v>
      </c>
      <c r="K768" s="7" t="s">
        <v>18</v>
      </c>
      <c r="L768" s="5">
        <v>1</v>
      </c>
    </row>
    <row r="769" ht="25" customHeight="1" spans="1:12" x14ac:dyDescent="0.25">
      <c r="A769" s="5" t="s">
        <v>962</v>
      </c>
      <c r="B769" s="5" t="s">
        <v>963</v>
      </c>
      <c r="C769" s="5" t="s">
        <v>969</v>
      </c>
      <c r="D769" s="5" t="s">
        <v>970</v>
      </c>
      <c r="E769" s="6">
        <v>35</v>
      </c>
      <c r="F769" s="6">
        <v>0</v>
      </c>
      <c r="G769" s="6">
        <f>IF(K769="", 0, K769) * E769 * L769</f>
      </c>
      <c r="H769" s="5">
        <f>SUM(IF(K769="",0,K769*L769))</f>
      </c>
      <c r="I769" s="5" t="s">
        <v>442</v>
      </c>
      <c r="J769" s="5" t="s">
        <v>975</v>
      </c>
      <c r="K769" s="7" t="s">
        <v>18</v>
      </c>
      <c r="L769" s="5">
        <v>1</v>
      </c>
    </row>
    <row r="770" ht="25" customHeight="1" spans="1:12" x14ac:dyDescent="0.25">
      <c r="A770" s="2" t="s">
        <v>976</v>
      </c>
      <c r="B770" s="2" t="s">
        <v>977</v>
      </c>
      <c r="C770" s="2" t="s">
        <v>978</v>
      </c>
      <c r="D770" s="2" t="s">
        <v>979</v>
      </c>
      <c r="E770" s="3">
        <v>37.5</v>
      </c>
      <c r="F770" s="3">
        <v>0</v>
      </c>
      <c r="G770" s="3">
        <f>IF(K770="", 0, K770) * E770 * L770</f>
      </c>
      <c r="H770" s="2">
        <f>SUM(IF(K770="",0,K770*L770))</f>
      </c>
      <c r="I770" s="2" t="s">
        <v>434</v>
      </c>
      <c r="J770" s="2" t="s">
        <v>980</v>
      </c>
      <c r="K770" s="4" t="s">
        <v>18</v>
      </c>
      <c r="L770" s="2">
        <v>1</v>
      </c>
    </row>
    <row r="771" ht="25" customHeight="1" spans="1:12" x14ac:dyDescent="0.25">
      <c r="A771" s="5" t="s">
        <v>976</v>
      </c>
      <c r="B771" s="5" t="s">
        <v>977</v>
      </c>
      <c r="C771" s="5" t="s">
        <v>978</v>
      </c>
      <c r="D771" s="5" t="s">
        <v>979</v>
      </c>
      <c r="E771" s="6">
        <v>37.5</v>
      </c>
      <c r="F771" s="6">
        <v>0</v>
      </c>
      <c r="G771" s="6">
        <f>IF(K771="", 0, K771) * E771 * L771</f>
      </c>
      <c r="H771" s="5">
        <f>SUM(IF(K771="",0,K771*L771))</f>
      </c>
      <c r="I771" s="5" t="s">
        <v>436</v>
      </c>
      <c r="J771" s="5" t="s">
        <v>981</v>
      </c>
      <c r="K771" s="7" t="s">
        <v>18</v>
      </c>
      <c r="L771" s="5">
        <v>1</v>
      </c>
    </row>
    <row r="772" ht="25" customHeight="1" spans="1:12" x14ac:dyDescent="0.25">
      <c r="A772" s="5" t="s">
        <v>976</v>
      </c>
      <c r="B772" s="5" t="s">
        <v>977</v>
      </c>
      <c r="C772" s="5" t="s">
        <v>978</v>
      </c>
      <c r="D772" s="5" t="s">
        <v>979</v>
      </c>
      <c r="E772" s="6">
        <v>37.5</v>
      </c>
      <c r="F772" s="6">
        <v>0</v>
      </c>
      <c r="G772" s="6">
        <f>IF(K772="", 0, K772) * E772 * L772</f>
      </c>
      <c r="H772" s="5">
        <f>SUM(IF(K772="",0,K772*L772))</f>
      </c>
      <c r="I772" s="5" t="s">
        <v>438</v>
      </c>
      <c r="J772" s="5" t="s">
        <v>982</v>
      </c>
      <c r="K772" s="7" t="s">
        <v>18</v>
      </c>
      <c r="L772" s="5">
        <v>1</v>
      </c>
    </row>
    <row r="773" ht="25" customHeight="1" spans="1:12" x14ac:dyDescent="0.25">
      <c r="A773" s="5" t="s">
        <v>976</v>
      </c>
      <c r="B773" s="5" t="s">
        <v>977</v>
      </c>
      <c r="C773" s="5" t="s">
        <v>978</v>
      </c>
      <c r="D773" s="5" t="s">
        <v>979</v>
      </c>
      <c r="E773" s="6">
        <v>37.5</v>
      </c>
      <c r="F773" s="6">
        <v>0</v>
      </c>
      <c r="G773" s="6">
        <f>IF(K773="", 0, K773) * E773 * L773</f>
      </c>
      <c r="H773" s="5">
        <f>SUM(IF(K773="",0,K773*L773))</f>
      </c>
      <c r="I773" s="5" t="s">
        <v>440</v>
      </c>
      <c r="J773" s="5" t="s">
        <v>983</v>
      </c>
      <c r="K773" s="7" t="s">
        <v>18</v>
      </c>
      <c r="L773" s="5">
        <v>1</v>
      </c>
    </row>
    <row r="774" ht="25" customHeight="1" spans="1:12" x14ac:dyDescent="0.25">
      <c r="A774" s="5" t="s">
        <v>976</v>
      </c>
      <c r="B774" s="5" t="s">
        <v>977</v>
      </c>
      <c r="C774" s="5" t="s">
        <v>978</v>
      </c>
      <c r="D774" s="5" t="s">
        <v>979</v>
      </c>
      <c r="E774" s="6">
        <v>37.5</v>
      </c>
      <c r="F774" s="6">
        <v>0</v>
      </c>
      <c r="G774" s="6">
        <f>IF(K774="", 0, K774) * E774 * L774</f>
      </c>
      <c r="H774" s="5">
        <f>SUM(IF(K774="",0,K774*L774))</f>
      </c>
      <c r="I774" s="5" t="s">
        <v>442</v>
      </c>
      <c r="J774" s="5" t="s">
        <v>984</v>
      </c>
      <c r="K774" s="7" t="s">
        <v>18</v>
      </c>
      <c r="L774" s="5">
        <v>1</v>
      </c>
    </row>
    <row r="775" ht="25" customHeight="1" spans="1:12" x14ac:dyDescent="0.25">
      <c r="A775" s="2" t="s">
        <v>976</v>
      </c>
      <c r="B775" s="2" t="s">
        <v>977</v>
      </c>
      <c r="C775" s="2" t="s">
        <v>985</v>
      </c>
      <c r="D775" s="2" t="s">
        <v>986</v>
      </c>
      <c r="E775" s="3">
        <v>37.5</v>
      </c>
      <c r="F775" s="3">
        <v>0</v>
      </c>
      <c r="G775" s="3">
        <f>IF(K775="", 0, K775) * E775 * L775</f>
      </c>
      <c r="H775" s="2">
        <f>SUM(IF(K775="",0,K775*L775))</f>
      </c>
      <c r="I775" s="2" t="s">
        <v>434</v>
      </c>
      <c r="J775" s="2" t="s">
        <v>987</v>
      </c>
      <c r="K775" s="4" t="s">
        <v>18</v>
      </c>
      <c r="L775" s="2">
        <v>1</v>
      </c>
    </row>
    <row r="776" ht="25" customHeight="1" spans="1:12" x14ac:dyDescent="0.25">
      <c r="A776" s="5" t="s">
        <v>976</v>
      </c>
      <c r="B776" s="5" t="s">
        <v>977</v>
      </c>
      <c r="C776" s="5" t="s">
        <v>985</v>
      </c>
      <c r="D776" s="5" t="s">
        <v>986</v>
      </c>
      <c r="E776" s="6">
        <v>37.5</v>
      </c>
      <c r="F776" s="6">
        <v>0</v>
      </c>
      <c r="G776" s="6">
        <f>IF(K776="", 0, K776) * E776 * L776</f>
      </c>
      <c r="H776" s="5">
        <f>SUM(IF(K776="",0,K776*L776))</f>
      </c>
      <c r="I776" s="5" t="s">
        <v>436</v>
      </c>
      <c r="J776" s="5" t="s">
        <v>988</v>
      </c>
      <c r="K776" s="7" t="s">
        <v>18</v>
      </c>
      <c r="L776" s="5">
        <v>1</v>
      </c>
    </row>
    <row r="777" ht="25" customHeight="1" spans="1:12" x14ac:dyDescent="0.25">
      <c r="A777" s="5" t="s">
        <v>976</v>
      </c>
      <c r="B777" s="5" t="s">
        <v>977</v>
      </c>
      <c r="C777" s="5" t="s">
        <v>985</v>
      </c>
      <c r="D777" s="5" t="s">
        <v>986</v>
      </c>
      <c r="E777" s="6">
        <v>37.5</v>
      </c>
      <c r="F777" s="6">
        <v>0</v>
      </c>
      <c r="G777" s="6">
        <f>IF(K777="", 0, K777) * E777 * L777</f>
      </c>
      <c r="H777" s="5">
        <f>SUM(IF(K777="",0,K777*L777))</f>
      </c>
      <c r="I777" s="5" t="s">
        <v>438</v>
      </c>
      <c r="J777" s="5" t="s">
        <v>989</v>
      </c>
      <c r="K777" s="7" t="s">
        <v>18</v>
      </c>
      <c r="L777" s="5">
        <v>1</v>
      </c>
    </row>
    <row r="778" ht="25" customHeight="1" spans="1:12" x14ac:dyDescent="0.25">
      <c r="A778" s="5" t="s">
        <v>976</v>
      </c>
      <c r="B778" s="5" t="s">
        <v>977</v>
      </c>
      <c r="C778" s="5" t="s">
        <v>985</v>
      </c>
      <c r="D778" s="5" t="s">
        <v>986</v>
      </c>
      <c r="E778" s="6">
        <v>37.5</v>
      </c>
      <c r="F778" s="6">
        <v>0</v>
      </c>
      <c r="G778" s="6">
        <f>IF(K778="", 0, K778) * E778 * L778</f>
      </c>
      <c r="H778" s="5">
        <f>SUM(IF(K778="",0,K778*L778))</f>
      </c>
      <c r="I778" s="5" t="s">
        <v>440</v>
      </c>
      <c r="J778" s="5" t="s">
        <v>990</v>
      </c>
      <c r="K778" s="7" t="s">
        <v>18</v>
      </c>
      <c r="L778" s="5">
        <v>1</v>
      </c>
    </row>
    <row r="779" ht="25" customHeight="1" spans="1:12" x14ac:dyDescent="0.25">
      <c r="A779" s="5" t="s">
        <v>976</v>
      </c>
      <c r="B779" s="5" t="s">
        <v>977</v>
      </c>
      <c r="C779" s="5" t="s">
        <v>985</v>
      </c>
      <c r="D779" s="5" t="s">
        <v>986</v>
      </c>
      <c r="E779" s="6">
        <v>37.5</v>
      </c>
      <c r="F779" s="6">
        <v>0</v>
      </c>
      <c r="G779" s="6">
        <f>IF(K779="", 0, K779) * E779 * L779</f>
      </c>
      <c r="H779" s="5">
        <f>SUM(IF(K779="",0,K779*L779))</f>
      </c>
      <c r="I779" s="5" t="s">
        <v>442</v>
      </c>
      <c r="J779" s="5" t="s">
        <v>991</v>
      </c>
      <c r="K779" s="7" t="s">
        <v>18</v>
      </c>
      <c r="L779" s="5">
        <v>1</v>
      </c>
    </row>
    <row r="780" ht="25" customHeight="1" spans="1:12" x14ac:dyDescent="0.25">
      <c r="A780" s="2" t="s">
        <v>976</v>
      </c>
      <c r="B780" s="2" t="s">
        <v>977</v>
      </c>
      <c r="C780" s="2" t="s">
        <v>992</v>
      </c>
      <c r="D780" s="2" t="s">
        <v>993</v>
      </c>
      <c r="E780" s="3">
        <v>37.5</v>
      </c>
      <c r="F780" s="3">
        <v>0</v>
      </c>
      <c r="G780" s="3">
        <f>IF(K780="", 0, K780) * E780 * L780</f>
      </c>
      <c r="H780" s="2">
        <f>SUM(IF(K780="",0,K780*L780))</f>
      </c>
      <c r="I780" s="2" t="s">
        <v>434</v>
      </c>
      <c r="J780" s="2" t="s">
        <v>994</v>
      </c>
      <c r="K780" s="4" t="s">
        <v>18</v>
      </c>
      <c r="L780" s="2">
        <v>1</v>
      </c>
    </row>
    <row r="781" ht="25" customHeight="1" spans="1:12" x14ac:dyDescent="0.25">
      <c r="A781" s="5" t="s">
        <v>976</v>
      </c>
      <c r="B781" s="5" t="s">
        <v>977</v>
      </c>
      <c r="C781" s="5" t="s">
        <v>992</v>
      </c>
      <c r="D781" s="5" t="s">
        <v>993</v>
      </c>
      <c r="E781" s="6">
        <v>37.5</v>
      </c>
      <c r="F781" s="6">
        <v>0</v>
      </c>
      <c r="G781" s="6">
        <f>IF(K781="", 0, K781) * E781 * L781</f>
      </c>
      <c r="H781" s="5">
        <f>SUM(IF(K781="",0,K781*L781))</f>
      </c>
      <c r="I781" s="5" t="s">
        <v>436</v>
      </c>
      <c r="J781" s="5" t="s">
        <v>995</v>
      </c>
      <c r="K781" s="7" t="s">
        <v>18</v>
      </c>
      <c r="L781" s="5">
        <v>1</v>
      </c>
    </row>
    <row r="782" ht="25" customHeight="1" spans="1:12" x14ac:dyDescent="0.25">
      <c r="A782" s="5" t="s">
        <v>976</v>
      </c>
      <c r="B782" s="5" t="s">
        <v>977</v>
      </c>
      <c r="C782" s="5" t="s">
        <v>992</v>
      </c>
      <c r="D782" s="5" t="s">
        <v>993</v>
      </c>
      <c r="E782" s="6">
        <v>37.5</v>
      </c>
      <c r="F782" s="6">
        <v>0</v>
      </c>
      <c r="G782" s="6">
        <f>IF(K782="", 0, K782) * E782 * L782</f>
      </c>
      <c r="H782" s="5">
        <f>SUM(IF(K782="",0,K782*L782))</f>
      </c>
      <c r="I782" s="5" t="s">
        <v>438</v>
      </c>
      <c r="J782" s="5" t="s">
        <v>996</v>
      </c>
      <c r="K782" s="7" t="s">
        <v>18</v>
      </c>
      <c r="L782" s="5">
        <v>1</v>
      </c>
    </row>
    <row r="783" ht="25" customHeight="1" spans="1:12" x14ac:dyDescent="0.25">
      <c r="A783" s="5" t="s">
        <v>976</v>
      </c>
      <c r="B783" s="5" t="s">
        <v>977</v>
      </c>
      <c r="C783" s="5" t="s">
        <v>992</v>
      </c>
      <c r="D783" s="5" t="s">
        <v>993</v>
      </c>
      <c r="E783" s="6">
        <v>37.5</v>
      </c>
      <c r="F783" s="6">
        <v>0</v>
      </c>
      <c r="G783" s="6">
        <f>IF(K783="", 0, K783) * E783 * L783</f>
      </c>
      <c r="H783" s="5">
        <f>SUM(IF(K783="",0,K783*L783))</f>
      </c>
      <c r="I783" s="5" t="s">
        <v>440</v>
      </c>
      <c r="J783" s="5" t="s">
        <v>997</v>
      </c>
      <c r="K783" s="7" t="s">
        <v>18</v>
      </c>
      <c r="L783" s="5">
        <v>1</v>
      </c>
    </row>
    <row r="784" ht="25" customHeight="1" spans="1:12" x14ac:dyDescent="0.25">
      <c r="A784" s="5" t="s">
        <v>976</v>
      </c>
      <c r="B784" s="5" t="s">
        <v>977</v>
      </c>
      <c r="C784" s="5" t="s">
        <v>992</v>
      </c>
      <c r="D784" s="5" t="s">
        <v>993</v>
      </c>
      <c r="E784" s="6">
        <v>37.5</v>
      </c>
      <c r="F784" s="6">
        <v>0</v>
      </c>
      <c r="G784" s="6">
        <f>IF(K784="", 0, K784) * E784 * L784</f>
      </c>
      <c r="H784" s="5">
        <f>SUM(IF(K784="",0,K784*L784))</f>
      </c>
      <c r="I784" s="5" t="s">
        <v>442</v>
      </c>
      <c r="J784" s="5" t="s">
        <v>998</v>
      </c>
      <c r="K784" s="7" t="s">
        <v>18</v>
      </c>
      <c r="L784" s="5">
        <v>1</v>
      </c>
    </row>
    <row r="785" ht="25" customHeight="1" spans="1:12" x14ac:dyDescent="0.25">
      <c r="A785" s="2" t="s">
        <v>976</v>
      </c>
      <c r="B785" s="2" t="s">
        <v>977</v>
      </c>
      <c r="C785" s="2" t="s">
        <v>999</v>
      </c>
      <c r="D785" s="2" t="s">
        <v>1000</v>
      </c>
      <c r="E785" s="3">
        <v>37.5</v>
      </c>
      <c r="F785" s="3">
        <v>0</v>
      </c>
      <c r="G785" s="3">
        <f>IF(K785="", 0, K785) * E785 * L785</f>
      </c>
      <c r="H785" s="2">
        <f>SUM(IF(K785="",0,K785*L785))</f>
      </c>
      <c r="I785" s="2" t="s">
        <v>434</v>
      </c>
      <c r="J785" s="2" t="s">
        <v>1001</v>
      </c>
      <c r="K785" s="4" t="s">
        <v>18</v>
      </c>
      <c r="L785" s="2">
        <v>1</v>
      </c>
    </row>
    <row r="786" ht="25" customHeight="1" spans="1:12" x14ac:dyDescent="0.25">
      <c r="A786" s="5" t="s">
        <v>976</v>
      </c>
      <c r="B786" s="5" t="s">
        <v>977</v>
      </c>
      <c r="C786" s="5" t="s">
        <v>999</v>
      </c>
      <c r="D786" s="5" t="s">
        <v>1000</v>
      </c>
      <c r="E786" s="6">
        <v>37.5</v>
      </c>
      <c r="F786" s="6">
        <v>0</v>
      </c>
      <c r="G786" s="6">
        <f>IF(K786="", 0, K786) * E786 * L786</f>
      </c>
      <c r="H786" s="5">
        <f>SUM(IF(K786="",0,K786*L786))</f>
      </c>
      <c r="I786" s="5" t="s">
        <v>436</v>
      </c>
      <c r="J786" s="5" t="s">
        <v>1002</v>
      </c>
      <c r="K786" s="7" t="s">
        <v>18</v>
      </c>
      <c r="L786" s="5">
        <v>1</v>
      </c>
    </row>
    <row r="787" ht="25" customHeight="1" spans="1:12" x14ac:dyDescent="0.25">
      <c r="A787" s="5" t="s">
        <v>976</v>
      </c>
      <c r="B787" s="5" t="s">
        <v>977</v>
      </c>
      <c r="C787" s="5" t="s">
        <v>999</v>
      </c>
      <c r="D787" s="5" t="s">
        <v>1000</v>
      </c>
      <c r="E787" s="6">
        <v>37.5</v>
      </c>
      <c r="F787" s="6">
        <v>0</v>
      </c>
      <c r="G787" s="6">
        <f>IF(K787="", 0, K787) * E787 * L787</f>
      </c>
      <c r="H787" s="5">
        <f>SUM(IF(K787="",0,K787*L787))</f>
      </c>
      <c r="I787" s="5" t="s">
        <v>438</v>
      </c>
      <c r="J787" s="5" t="s">
        <v>1003</v>
      </c>
      <c r="K787" s="7" t="s">
        <v>18</v>
      </c>
      <c r="L787" s="5">
        <v>1</v>
      </c>
    </row>
    <row r="788" ht="25" customHeight="1" spans="1:12" x14ac:dyDescent="0.25">
      <c r="A788" s="5" t="s">
        <v>976</v>
      </c>
      <c r="B788" s="5" t="s">
        <v>977</v>
      </c>
      <c r="C788" s="5" t="s">
        <v>999</v>
      </c>
      <c r="D788" s="5" t="s">
        <v>1000</v>
      </c>
      <c r="E788" s="6">
        <v>37.5</v>
      </c>
      <c r="F788" s="6">
        <v>0</v>
      </c>
      <c r="G788" s="6">
        <f>IF(K788="", 0, K788) * E788 * L788</f>
      </c>
      <c r="H788" s="5">
        <f>SUM(IF(K788="",0,K788*L788))</f>
      </c>
      <c r="I788" s="5" t="s">
        <v>440</v>
      </c>
      <c r="J788" s="5" t="s">
        <v>1004</v>
      </c>
      <c r="K788" s="7" t="s">
        <v>18</v>
      </c>
      <c r="L788" s="5">
        <v>1</v>
      </c>
    </row>
    <row r="789" ht="25" customHeight="1" spans="1:12" x14ac:dyDescent="0.25">
      <c r="A789" s="5" t="s">
        <v>976</v>
      </c>
      <c r="B789" s="5" t="s">
        <v>977</v>
      </c>
      <c r="C789" s="5" t="s">
        <v>999</v>
      </c>
      <c r="D789" s="5" t="s">
        <v>1000</v>
      </c>
      <c r="E789" s="6">
        <v>37.5</v>
      </c>
      <c r="F789" s="6">
        <v>0</v>
      </c>
      <c r="G789" s="6">
        <f>IF(K789="", 0, K789) * E789 * L789</f>
      </c>
      <c r="H789" s="5">
        <f>SUM(IF(K789="",0,K789*L789))</f>
      </c>
      <c r="I789" s="5" t="s">
        <v>442</v>
      </c>
      <c r="J789" s="5" t="s">
        <v>1005</v>
      </c>
      <c r="K789" s="7" t="s">
        <v>18</v>
      </c>
      <c r="L789" s="5">
        <v>1</v>
      </c>
    </row>
    <row r="790" ht="25" customHeight="1" spans="1:12" x14ac:dyDescent="0.25">
      <c r="A790" s="2" t="s">
        <v>1006</v>
      </c>
      <c r="B790" s="2" t="s">
        <v>1007</v>
      </c>
      <c r="C790" s="2" t="s">
        <v>59</v>
      </c>
      <c r="D790" s="2" t="s">
        <v>60</v>
      </c>
      <c r="E790" s="3">
        <v>37.5</v>
      </c>
      <c r="F790" s="3">
        <v>0</v>
      </c>
      <c r="G790" s="3">
        <f>IF(K790="", 0, K790) * E790 * L790</f>
      </c>
      <c r="H790" s="2">
        <f>SUM(IF(K790="",0,K790*L790))</f>
      </c>
      <c r="I790" s="2" t="s">
        <v>434</v>
      </c>
      <c r="J790" s="2" t="s">
        <v>1008</v>
      </c>
      <c r="K790" s="4" t="s">
        <v>18</v>
      </c>
      <c r="L790" s="2">
        <v>1</v>
      </c>
    </row>
    <row r="791" ht="25" customHeight="1" spans="1:12" x14ac:dyDescent="0.25">
      <c r="A791" s="5" t="s">
        <v>1006</v>
      </c>
      <c r="B791" s="5" t="s">
        <v>1007</v>
      </c>
      <c r="C791" s="5" t="s">
        <v>59</v>
      </c>
      <c r="D791" s="5" t="s">
        <v>60</v>
      </c>
      <c r="E791" s="6">
        <v>37.5</v>
      </c>
      <c r="F791" s="6">
        <v>0</v>
      </c>
      <c r="G791" s="6">
        <f>IF(K791="", 0, K791) * E791 * L791</f>
      </c>
      <c r="H791" s="5">
        <f>SUM(IF(K791="",0,K791*L791))</f>
      </c>
      <c r="I791" s="5" t="s">
        <v>436</v>
      </c>
      <c r="J791" s="5" t="s">
        <v>1009</v>
      </c>
      <c r="K791" s="7" t="s">
        <v>18</v>
      </c>
      <c r="L791" s="5">
        <v>1</v>
      </c>
    </row>
    <row r="792" ht="25" customHeight="1" spans="1:12" x14ac:dyDescent="0.25">
      <c r="A792" s="5" t="s">
        <v>1006</v>
      </c>
      <c r="B792" s="5" t="s">
        <v>1007</v>
      </c>
      <c r="C792" s="5" t="s">
        <v>59</v>
      </c>
      <c r="D792" s="5" t="s">
        <v>60</v>
      </c>
      <c r="E792" s="6">
        <v>37.5</v>
      </c>
      <c r="F792" s="6">
        <v>0</v>
      </c>
      <c r="G792" s="6">
        <f>IF(K792="", 0, K792) * E792 * L792</f>
      </c>
      <c r="H792" s="5">
        <f>SUM(IF(K792="",0,K792*L792))</f>
      </c>
      <c r="I792" s="5" t="s">
        <v>438</v>
      </c>
      <c r="J792" s="5" t="s">
        <v>1010</v>
      </c>
      <c r="K792" s="7" t="s">
        <v>18</v>
      </c>
      <c r="L792" s="5">
        <v>1</v>
      </c>
    </row>
    <row r="793" ht="25" customHeight="1" spans="1:12" x14ac:dyDescent="0.25">
      <c r="A793" s="5" t="s">
        <v>1006</v>
      </c>
      <c r="B793" s="5" t="s">
        <v>1007</v>
      </c>
      <c r="C793" s="5" t="s">
        <v>59</v>
      </c>
      <c r="D793" s="5" t="s">
        <v>60</v>
      </c>
      <c r="E793" s="6">
        <v>37.5</v>
      </c>
      <c r="F793" s="6">
        <v>0</v>
      </c>
      <c r="G793" s="6">
        <f>IF(K793="", 0, K793) * E793 * L793</f>
      </c>
      <c r="H793" s="5">
        <f>SUM(IF(K793="",0,K793*L793))</f>
      </c>
      <c r="I793" s="5" t="s">
        <v>440</v>
      </c>
      <c r="J793" s="5" t="s">
        <v>1011</v>
      </c>
      <c r="K793" s="7" t="s">
        <v>18</v>
      </c>
      <c r="L793" s="5">
        <v>1</v>
      </c>
    </row>
    <row r="794" ht="25" customHeight="1" spans="1:12" x14ac:dyDescent="0.25">
      <c r="A794" s="5" t="s">
        <v>1006</v>
      </c>
      <c r="B794" s="5" t="s">
        <v>1007</v>
      </c>
      <c r="C794" s="5" t="s">
        <v>59</v>
      </c>
      <c r="D794" s="5" t="s">
        <v>60</v>
      </c>
      <c r="E794" s="6">
        <v>37.5</v>
      </c>
      <c r="F794" s="6">
        <v>0</v>
      </c>
      <c r="G794" s="6">
        <f>IF(K794="", 0, K794) * E794 * L794</f>
      </c>
      <c r="H794" s="5">
        <f>SUM(IF(K794="",0,K794*L794))</f>
      </c>
      <c r="I794" s="5" t="s">
        <v>442</v>
      </c>
      <c r="J794" s="5" t="s">
        <v>1012</v>
      </c>
      <c r="K794" s="7" t="s">
        <v>18</v>
      </c>
      <c r="L794" s="5">
        <v>1</v>
      </c>
    </row>
    <row r="795" ht="25" customHeight="1" spans="1:12" x14ac:dyDescent="0.25">
      <c r="A795" s="2" t="s">
        <v>1006</v>
      </c>
      <c r="B795" s="2" t="s">
        <v>1007</v>
      </c>
      <c r="C795" s="2" t="s">
        <v>870</v>
      </c>
      <c r="D795" s="2" t="s">
        <v>1013</v>
      </c>
      <c r="E795" s="3">
        <v>37.5</v>
      </c>
      <c r="F795" s="3">
        <v>0</v>
      </c>
      <c r="G795" s="3">
        <f>IF(K795="", 0, K795) * E795 * L795</f>
      </c>
      <c r="H795" s="2">
        <f>SUM(IF(K795="",0,K795*L795))</f>
      </c>
      <c r="I795" s="2" t="s">
        <v>434</v>
      </c>
      <c r="J795" s="2" t="s">
        <v>1014</v>
      </c>
      <c r="K795" s="4" t="s">
        <v>18</v>
      </c>
      <c r="L795" s="2">
        <v>1</v>
      </c>
    </row>
    <row r="796" ht="25" customHeight="1" spans="1:12" x14ac:dyDescent="0.25">
      <c r="A796" s="5" t="s">
        <v>1006</v>
      </c>
      <c r="B796" s="5" t="s">
        <v>1007</v>
      </c>
      <c r="C796" s="5" t="s">
        <v>870</v>
      </c>
      <c r="D796" s="5" t="s">
        <v>1013</v>
      </c>
      <c r="E796" s="6">
        <v>37.5</v>
      </c>
      <c r="F796" s="6">
        <v>0</v>
      </c>
      <c r="G796" s="6">
        <f>IF(K796="", 0, K796) * E796 * L796</f>
      </c>
      <c r="H796" s="5">
        <f>SUM(IF(K796="",0,K796*L796))</f>
      </c>
      <c r="I796" s="5" t="s">
        <v>436</v>
      </c>
      <c r="J796" s="5" t="s">
        <v>1015</v>
      </c>
      <c r="K796" s="7" t="s">
        <v>18</v>
      </c>
      <c r="L796" s="5">
        <v>1</v>
      </c>
    </row>
    <row r="797" ht="25" customHeight="1" spans="1:12" x14ac:dyDescent="0.25">
      <c r="A797" s="5" t="s">
        <v>1006</v>
      </c>
      <c r="B797" s="5" t="s">
        <v>1007</v>
      </c>
      <c r="C797" s="5" t="s">
        <v>870</v>
      </c>
      <c r="D797" s="5" t="s">
        <v>1013</v>
      </c>
      <c r="E797" s="6">
        <v>37.5</v>
      </c>
      <c r="F797" s="6">
        <v>0</v>
      </c>
      <c r="G797" s="6">
        <f>IF(K797="", 0, K797) * E797 * L797</f>
      </c>
      <c r="H797" s="5">
        <f>SUM(IF(K797="",0,K797*L797))</f>
      </c>
      <c r="I797" s="5" t="s">
        <v>438</v>
      </c>
      <c r="J797" s="5" t="s">
        <v>1016</v>
      </c>
      <c r="K797" s="7" t="s">
        <v>18</v>
      </c>
      <c r="L797" s="5">
        <v>1</v>
      </c>
    </row>
    <row r="798" ht="25" customHeight="1" spans="1:12" x14ac:dyDescent="0.25">
      <c r="A798" s="5" t="s">
        <v>1006</v>
      </c>
      <c r="B798" s="5" t="s">
        <v>1007</v>
      </c>
      <c r="C798" s="5" t="s">
        <v>870</v>
      </c>
      <c r="D798" s="5" t="s">
        <v>1013</v>
      </c>
      <c r="E798" s="6">
        <v>37.5</v>
      </c>
      <c r="F798" s="6">
        <v>0</v>
      </c>
      <c r="G798" s="6">
        <f>IF(K798="", 0, K798) * E798 * L798</f>
      </c>
      <c r="H798" s="5">
        <f>SUM(IF(K798="",0,K798*L798))</f>
      </c>
      <c r="I798" s="5" t="s">
        <v>440</v>
      </c>
      <c r="J798" s="5" t="s">
        <v>1017</v>
      </c>
      <c r="K798" s="7" t="s">
        <v>18</v>
      </c>
      <c r="L798" s="5">
        <v>1</v>
      </c>
    </row>
    <row r="799" ht="25" customHeight="1" spans="1:12" x14ac:dyDescent="0.25">
      <c r="A799" s="5" t="s">
        <v>1006</v>
      </c>
      <c r="B799" s="5" t="s">
        <v>1007</v>
      </c>
      <c r="C799" s="5" t="s">
        <v>870</v>
      </c>
      <c r="D799" s="5" t="s">
        <v>1013</v>
      </c>
      <c r="E799" s="6">
        <v>37.5</v>
      </c>
      <c r="F799" s="6">
        <v>0</v>
      </c>
      <c r="G799" s="6">
        <f>IF(K799="", 0, K799) * E799 * L799</f>
      </c>
      <c r="H799" s="5">
        <f>SUM(IF(K799="",0,K799*L799))</f>
      </c>
      <c r="I799" s="5" t="s">
        <v>442</v>
      </c>
      <c r="J799" s="5" t="s">
        <v>1018</v>
      </c>
      <c r="K799" s="7" t="s">
        <v>18</v>
      </c>
      <c r="L799" s="5">
        <v>1</v>
      </c>
    </row>
    <row r="800" ht="25" customHeight="1" spans="1:12" x14ac:dyDescent="0.25">
      <c r="A800" s="2" t="s">
        <v>1006</v>
      </c>
      <c r="B800" s="2" t="s">
        <v>1007</v>
      </c>
      <c r="C800" s="2" t="s">
        <v>1019</v>
      </c>
      <c r="D800" s="2" t="s">
        <v>1020</v>
      </c>
      <c r="E800" s="3">
        <v>37.5</v>
      </c>
      <c r="F800" s="3">
        <v>0</v>
      </c>
      <c r="G800" s="3">
        <f>IF(K800="", 0, K800) * E800 * L800</f>
      </c>
      <c r="H800" s="2">
        <f>SUM(IF(K800="",0,K800*L800))</f>
      </c>
      <c r="I800" s="2" t="s">
        <v>434</v>
      </c>
      <c r="J800" s="2" t="s">
        <v>1021</v>
      </c>
      <c r="K800" s="4" t="s">
        <v>18</v>
      </c>
      <c r="L800" s="2">
        <v>1</v>
      </c>
    </row>
    <row r="801" ht="25" customHeight="1" spans="1:12" x14ac:dyDescent="0.25">
      <c r="A801" s="5" t="s">
        <v>1006</v>
      </c>
      <c r="B801" s="5" t="s">
        <v>1007</v>
      </c>
      <c r="C801" s="5" t="s">
        <v>1019</v>
      </c>
      <c r="D801" s="5" t="s">
        <v>1020</v>
      </c>
      <c r="E801" s="6">
        <v>37.5</v>
      </c>
      <c r="F801" s="6">
        <v>0</v>
      </c>
      <c r="G801" s="6">
        <f>IF(K801="", 0, K801) * E801 * L801</f>
      </c>
      <c r="H801" s="5">
        <f>SUM(IF(K801="",0,K801*L801))</f>
      </c>
      <c r="I801" s="5" t="s">
        <v>436</v>
      </c>
      <c r="J801" s="5" t="s">
        <v>1022</v>
      </c>
      <c r="K801" s="7" t="s">
        <v>18</v>
      </c>
      <c r="L801" s="5">
        <v>1</v>
      </c>
    </row>
    <row r="802" ht="25" customHeight="1" spans="1:12" x14ac:dyDescent="0.25">
      <c r="A802" s="5" t="s">
        <v>1006</v>
      </c>
      <c r="B802" s="5" t="s">
        <v>1007</v>
      </c>
      <c r="C802" s="5" t="s">
        <v>1019</v>
      </c>
      <c r="D802" s="5" t="s">
        <v>1020</v>
      </c>
      <c r="E802" s="6">
        <v>37.5</v>
      </c>
      <c r="F802" s="6">
        <v>0</v>
      </c>
      <c r="G802" s="6">
        <f>IF(K802="", 0, K802) * E802 * L802</f>
      </c>
      <c r="H802" s="5">
        <f>SUM(IF(K802="",0,K802*L802))</f>
      </c>
      <c r="I802" s="5" t="s">
        <v>438</v>
      </c>
      <c r="J802" s="5" t="s">
        <v>1023</v>
      </c>
      <c r="K802" s="7" t="s">
        <v>18</v>
      </c>
      <c r="L802" s="5">
        <v>1</v>
      </c>
    </row>
    <row r="803" ht="25" customHeight="1" spans="1:12" x14ac:dyDescent="0.25">
      <c r="A803" s="5" t="s">
        <v>1006</v>
      </c>
      <c r="B803" s="5" t="s">
        <v>1007</v>
      </c>
      <c r="C803" s="5" t="s">
        <v>1019</v>
      </c>
      <c r="D803" s="5" t="s">
        <v>1020</v>
      </c>
      <c r="E803" s="6">
        <v>37.5</v>
      </c>
      <c r="F803" s="6">
        <v>0</v>
      </c>
      <c r="G803" s="6">
        <f>IF(K803="", 0, K803) * E803 * L803</f>
      </c>
      <c r="H803" s="5">
        <f>SUM(IF(K803="",0,K803*L803))</f>
      </c>
      <c r="I803" s="5" t="s">
        <v>440</v>
      </c>
      <c r="J803" s="5" t="s">
        <v>1024</v>
      </c>
      <c r="K803" s="7" t="s">
        <v>18</v>
      </c>
      <c r="L803" s="5">
        <v>1</v>
      </c>
    </row>
    <row r="804" ht="25" customHeight="1" spans="1:12" x14ac:dyDescent="0.25">
      <c r="A804" s="5" t="s">
        <v>1006</v>
      </c>
      <c r="B804" s="5" t="s">
        <v>1007</v>
      </c>
      <c r="C804" s="5" t="s">
        <v>1019</v>
      </c>
      <c r="D804" s="5" t="s">
        <v>1020</v>
      </c>
      <c r="E804" s="6">
        <v>37.5</v>
      </c>
      <c r="F804" s="6">
        <v>0</v>
      </c>
      <c r="G804" s="6">
        <f>IF(K804="", 0, K804) * E804 * L804</f>
      </c>
      <c r="H804" s="5">
        <f>SUM(IF(K804="",0,K804*L804))</f>
      </c>
      <c r="I804" s="5" t="s">
        <v>442</v>
      </c>
      <c r="J804" s="5" t="s">
        <v>1025</v>
      </c>
      <c r="K804" s="7" t="s">
        <v>18</v>
      </c>
      <c r="L804" s="5">
        <v>1</v>
      </c>
    </row>
    <row r="805" ht="25" customHeight="1" spans="1:12" x14ac:dyDescent="0.25">
      <c r="A805" s="2" t="s">
        <v>1006</v>
      </c>
      <c r="B805" s="2" t="s">
        <v>1007</v>
      </c>
      <c r="C805" s="2" t="s">
        <v>1026</v>
      </c>
      <c r="D805" s="2" t="s">
        <v>1027</v>
      </c>
      <c r="E805" s="3">
        <v>37.5</v>
      </c>
      <c r="F805" s="3">
        <v>0</v>
      </c>
      <c r="G805" s="3">
        <f>IF(K805="", 0, K805) * E805 * L805</f>
      </c>
      <c r="H805" s="2">
        <f>SUM(IF(K805="",0,K805*L805))</f>
      </c>
      <c r="I805" s="2" t="s">
        <v>434</v>
      </c>
      <c r="J805" s="2" t="s">
        <v>1028</v>
      </c>
      <c r="K805" s="4" t="s">
        <v>18</v>
      </c>
      <c r="L805" s="2">
        <v>1</v>
      </c>
    </row>
    <row r="806" ht="25" customHeight="1" spans="1:12" x14ac:dyDescent="0.25">
      <c r="A806" s="5" t="s">
        <v>1006</v>
      </c>
      <c r="B806" s="5" t="s">
        <v>1007</v>
      </c>
      <c r="C806" s="5" t="s">
        <v>1026</v>
      </c>
      <c r="D806" s="5" t="s">
        <v>1027</v>
      </c>
      <c r="E806" s="6">
        <v>37.5</v>
      </c>
      <c r="F806" s="6">
        <v>0</v>
      </c>
      <c r="G806" s="6">
        <f>IF(K806="", 0, K806) * E806 * L806</f>
      </c>
      <c r="H806" s="5">
        <f>SUM(IF(K806="",0,K806*L806))</f>
      </c>
      <c r="I806" s="5" t="s">
        <v>436</v>
      </c>
      <c r="J806" s="5" t="s">
        <v>1029</v>
      </c>
      <c r="K806" s="7" t="s">
        <v>18</v>
      </c>
      <c r="L806" s="5">
        <v>1</v>
      </c>
    </row>
    <row r="807" ht="25" customHeight="1" spans="1:12" x14ac:dyDescent="0.25">
      <c r="A807" s="5" t="s">
        <v>1006</v>
      </c>
      <c r="B807" s="5" t="s">
        <v>1007</v>
      </c>
      <c r="C807" s="5" t="s">
        <v>1026</v>
      </c>
      <c r="D807" s="5" t="s">
        <v>1027</v>
      </c>
      <c r="E807" s="6">
        <v>37.5</v>
      </c>
      <c r="F807" s="6">
        <v>0</v>
      </c>
      <c r="G807" s="6">
        <f>IF(K807="", 0, K807) * E807 * L807</f>
      </c>
      <c r="H807" s="5">
        <f>SUM(IF(K807="",0,K807*L807))</f>
      </c>
      <c r="I807" s="5" t="s">
        <v>438</v>
      </c>
      <c r="J807" s="5" t="s">
        <v>1030</v>
      </c>
      <c r="K807" s="7" t="s">
        <v>18</v>
      </c>
      <c r="L807" s="5">
        <v>1</v>
      </c>
    </row>
    <row r="808" ht="25" customHeight="1" spans="1:12" x14ac:dyDescent="0.25">
      <c r="A808" s="5" t="s">
        <v>1006</v>
      </c>
      <c r="B808" s="5" t="s">
        <v>1007</v>
      </c>
      <c r="C808" s="5" t="s">
        <v>1026</v>
      </c>
      <c r="D808" s="5" t="s">
        <v>1027</v>
      </c>
      <c r="E808" s="6">
        <v>37.5</v>
      </c>
      <c r="F808" s="6">
        <v>0</v>
      </c>
      <c r="G808" s="6">
        <f>IF(K808="", 0, K808) * E808 * L808</f>
      </c>
      <c r="H808" s="5">
        <f>SUM(IF(K808="",0,K808*L808))</f>
      </c>
      <c r="I808" s="5" t="s">
        <v>440</v>
      </c>
      <c r="J808" s="5" t="s">
        <v>1031</v>
      </c>
      <c r="K808" s="7" t="s">
        <v>18</v>
      </c>
      <c r="L808" s="5">
        <v>1</v>
      </c>
    </row>
    <row r="809" ht="25" customHeight="1" spans="1:12" x14ac:dyDescent="0.25">
      <c r="A809" s="5" t="s">
        <v>1006</v>
      </c>
      <c r="B809" s="5" t="s">
        <v>1007</v>
      </c>
      <c r="C809" s="5" t="s">
        <v>1026</v>
      </c>
      <c r="D809" s="5" t="s">
        <v>1027</v>
      </c>
      <c r="E809" s="6">
        <v>37.5</v>
      </c>
      <c r="F809" s="6">
        <v>0</v>
      </c>
      <c r="G809" s="6">
        <f>IF(K809="", 0, K809) * E809 * L809</f>
      </c>
      <c r="H809" s="5">
        <f>SUM(IF(K809="",0,K809*L809))</f>
      </c>
      <c r="I809" s="5" t="s">
        <v>442</v>
      </c>
      <c r="J809" s="5" t="s">
        <v>1032</v>
      </c>
      <c r="K809" s="7" t="s">
        <v>18</v>
      </c>
      <c r="L809" s="5">
        <v>1</v>
      </c>
    </row>
    <row r="810" ht="25" customHeight="1" spans="1:12" x14ac:dyDescent="0.25">
      <c r="A810" s="2" t="s">
        <v>1006</v>
      </c>
      <c r="B810" s="2" t="s">
        <v>1007</v>
      </c>
      <c r="C810" s="2" t="s">
        <v>884</v>
      </c>
      <c r="D810" s="2" t="s">
        <v>885</v>
      </c>
      <c r="E810" s="3">
        <v>37.5</v>
      </c>
      <c r="F810" s="3">
        <v>0</v>
      </c>
      <c r="G810" s="3">
        <f>IF(K810="", 0, K810) * E810 * L810</f>
      </c>
      <c r="H810" s="2">
        <f>SUM(IF(K810="",0,K810*L810))</f>
      </c>
      <c r="I810" s="2" t="s">
        <v>434</v>
      </c>
      <c r="J810" s="2" t="s">
        <v>1033</v>
      </c>
      <c r="K810" s="4" t="s">
        <v>18</v>
      </c>
      <c r="L810" s="2">
        <v>1</v>
      </c>
    </row>
    <row r="811" ht="25" customHeight="1" spans="1:12" x14ac:dyDescent="0.25">
      <c r="A811" s="5" t="s">
        <v>1006</v>
      </c>
      <c r="B811" s="5" t="s">
        <v>1007</v>
      </c>
      <c r="C811" s="5" t="s">
        <v>884</v>
      </c>
      <c r="D811" s="5" t="s">
        <v>885</v>
      </c>
      <c r="E811" s="6">
        <v>37.5</v>
      </c>
      <c r="F811" s="6">
        <v>0</v>
      </c>
      <c r="G811" s="6">
        <f>IF(K811="", 0, K811) * E811 * L811</f>
      </c>
      <c r="H811" s="5">
        <f>SUM(IF(K811="",0,K811*L811))</f>
      </c>
      <c r="I811" s="5" t="s">
        <v>436</v>
      </c>
      <c r="J811" s="5" t="s">
        <v>1034</v>
      </c>
      <c r="K811" s="7" t="s">
        <v>18</v>
      </c>
      <c r="L811" s="5">
        <v>1</v>
      </c>
    </row>
    <row r="812" ht="25" customHeight="1" spans="1:12" x14ac:dyDescent="0.25">
      <c r="A812" s="5" t="s">
        <v>1006</v>
      </c>
      <c r="B812" s="5" t="s">
        <v>1007</v>
      </c>
      <c r="C812" s="5" t="s">
        <v>884</v>
      </c>
      <c r="D812" s="5" t="s">
        <v>885</v>
      </c>
      <c r="E812" s="6">
        <v>37.5</v>
      </c>
      <c r="F812" s="6">
        <v>0</v>
      </c>
      <c r="G812" s="6">
        <f>IF(K812="", 0, K812) * E812 * L812</f>
      </c>
      <c r="H812" s="5">
        <f>SUM(IF(K812="",0,K812*L812))</f>
      </c>
      <c r="I812" s="5" t="s">
        <v>438</v>
      </c>
      <c r="J812" s="5" t="s">
        <v>1035</v>
      </c>
      <c r="K812" s="7" t="s">
        <v>18</v>
      </c>
      <c r="L812" s="5">
        <v>1</v>
      </c>
    </row>
    <row r="813" ht="25" customHeight="1" spans="1:12" x14ac:dyDescent="0.25">
      <c r="A813" s="5" t="s">
        <v>1006</v>
      </c>
      <c r="B813" s="5" t="s">
        <v>1007</v>
      </c>
      <c r="C813" s="5" t="s">
        <v>884</v>
      </c>
      <c r="D813" s="5" t="s">
        <v>885</v>
      </c>
      <c r="E813" s="6">
        <v>37.5</v>
      </c>
      <c r="F813" s="6">
        <v>0</v>
      </c>
      <c r="G813" s="6">
        <f>IF(K813="", 0, K813) * E813 * L813</f>
      </c>
      <c r="H813" s="5">
        <f>SUM(IF(K813="",0,K813*L813))</f>
      </c>
      <c r="I813" s="5" t="s">
        <v>440</v>
      </c>
      <c r="J813" s="5" t="s">
        <v>1036</v>
      </c>
      <c r="K813" s="7" t="s">
        <v>18</v>
      </c>
      <c r="L813" s="5">
        <v>1</v>
      </c>
    </row>
    <row r="814" ht="25" customHeight="1" spans="1:12" x14ac:dyDescent="0.25">
      <c r="A814" s="5" t="s">
        <v>1006</v>
      </c>
      <c r="B814" s="5" t="s">
        <v>1007</v>
      </c>
      <c r="C814" s="5" t="s">
        <v>884</v>
      </c>
      <c r="D814" s="5" t="s">
        <v>885</v>
      </c>
      <c r="E814" s="6">
        <v>37.5</v>
      </c>
      <c r="F814" s="6">
        <v>0</v>
      </c>
      <c r="G814" s="6">
        <f>IF(K814="", 0, K814) * E814 * L814</f>
      </c>
      <c r="H814" s="5">
        <f>SUM(IF(K814="",0,K814*L814))</f>
      </c>
      <c r="I814" s="5" t="s">
        <v>442</v>
      </c>
      <c r="J814" s="5" t="s">
        <v>1037</v>
      </c>
      <c r="K814" s="7" t="s">
        <v>18</v>
      </c>
      <c r="L814" s="5">
        <v>1</v>
      </c>
    </row>
    <row r="815" ht="25" customHeight="1" spans="1:12" x14ac:dyDescent="0.25">
      <c r="A815" s="2" t="s">
        <v>1038</v>
      </c>
      <c r="B815" s="2" t="s">
        <v>1039</v>
      </c>
      <c r="C815" s="2" t="s">
        <v>1040</v>
      </c>
      <c r="D815" s="2" t="s">
        <v>1041</v>
      </c>
      <c r="E815" s="3">
        <v>35</v>
      </c>
      <c r="F815" s="3">
        <v>0</v>
      </c>
      <c r="G815" s="3">
        <f>IF(K815="", 0, K815) * E815 * L815</f>
      </c>
      <c r="H815" s="2">
        <f>SUM(IF(K815="",0,K815*L815))</f>
      </c>
      <c r="I815" s="2" t="s">
        <v>434</v>
      </c>
      <c r="J815" s="2" t="s">
        <v>1042</v>
      </c>
      <c r="K815" s="4" t="s">
        <v>18</v>
      </c>
      <c r="L815" s="2">
        <v>1</v>
      </c>
    </row>
    <row r="816" ht="25" customHeight="1" spans="1:12" x14ac:dyDescent="0.25">
      <c r="A816" s="5" t="s">
        <v>1038</v>
      </c>
      <c r="B816" s="5" t="s">
        <v>1039</v>
      </c>
      <c r="C816" s="5" t="s">
        <v>1040</v>
      </c>
      <c r="D816" s="5" t="s">
        <v>1041</v>
      </c>
      <c r="E816" s="6">
        <v>35</v>
      </c>
      <c r="F816" s="6">
        <v>0</v>
      </c>
      <c r="G816" s="6">
        <f>IF(K816="", 0, K816) * E816 * L816</f>
      </c>
      <c r="H816" s="5">
        <f>SUM(IF(K816="",0,K816*L816))</f>
      </c>
      <c r="I816" s="5" t="s">
        <v>436</v>
      </c>
      <c r="J816" s="5" t="s">
        <v>1043</v>
      </c>
      <c r="K816" s="7" t="s">
        <v>18</v>
      </c>
      <c r="L816" s="5">
        <v>1</v>
      </c>
    </row>
    <row r="817" ht="25" customHeight="1" spans="1:12" x14ac:dyDescent="0.25">
      <c r="A817" s="5" t="s">
        <v>1038</v>
      </c>
      <c r="B817" s="5" t="s">
        <v>1039</v>
      </c>
      <c r="C817" s="5" t="s">
        <v>1040</v>
      </c>
      <c r="D817" s="5" t="s">
        <v>1041</v>
      </c>
      <c r="E817" s="6">
        <v>35</v>
      </c>
      <c r="F817" s="6">
        <v>0</v>
      </c>
      <c r="G817" s="6">
        <f>IF(K817="", 0, K817) * E817 * L817</f>
      </c>
      <c r="H817" s="5">
        <f>SUM(IF(K817="",0,K817*L817))</f>
      </c>
      <c r="I817" s="5" t="s">
        <v>438</v>
      </c>
      <c r="J817" s="5" t="s">
        <v>1044</v>
      </c>
      <c r="K817" s="7" t="s">
        <v>18</v>
      </c>
      <c r="L817" s="5">
        <v>1</v>
      </c>
    </row>
    <row r="818" ht="25" customHeight="1" spans="1:12" x14ac:dyDescent="0.25">
      <c r="A818" s="5" t="s">
        <v>1038</v>
      </c>
      <c r="B818" s="5" t="s">
        <v>1039</v>
      </c>
      <c r="C818" s="5" t="s">
        <v>1040</v>
      </c>
      <c r="D818" s="5" t="s">
        <v>1041</v>
      </c>
      <c r="E818" s="6">
        <v>35</v>
      </c>
      <c r="F818" s="6">
        <v>0</v>
      </c>
      <c r="G818" s="6">
        <f>IF(K818="", 0, K818) * E818 * L818</f>
      </c>
      <c r="H818" s="5">
        <f>SUM(IF(K818="",0,K818*L818))</f>
      </c>
      <c r="I818" s="5" t="s">
        <v>440</v>
      </c>
      <c r="J818" s="5" t="s">
        <v>1045</v>
      </c>
      <c r="K818" s="7" t="s">
        <v>18</v>
      </c>
      <c r="L818" s="5">
        <v>1</v>
      </c>
    </row>
    <row r="819" ht="25" customHeight="1" spans="1:12" x14ac:dyDescent="0.25">
      <c r="A819" s="5" t="s">
        <v>1038</v>
      </c>
      <c r="B819" s="5" t="s">
        <v>1039</v>
      </c>
      <c r="C819" s="5" t="s">
        <v>1040</v>
      </c>
      <c r="D819" s="5" t="s">
        <v>1041</v>
      </c>
      <c r="E819" s="6">
        <v>35</v>
      </c>
      <c r="F819" s="6">
        <v>0</v>
      </c>
      <c r="G819" s="6">
        <f>IF(K819="", 0, K819) * E819 * L819</f>
      </c>
      <c r="H819" s="5">
        <f>SUM(IF(K819="",0,K819*L819))</f>
      </c>
      <c r="I819" s="5" t="s">
        <v>442</v>
      </c>
      <c r="J819" s="5" t="s">
        <v>1046</v>
      </c>
      <c r="K819" s="7" t="s">
        <v>18</v>
      </c>
      <c r="L819" s="5">
        <v>1</v>
      </c>
    </row>
    <row r="820" ht="25" customHeight="1" spans="1:12" x14ac:dyDescent="0.25">
      <c r="A820" s="2" t="s">
        <v>1038</v>
      </c>
      <c r="B820" s="2" t="s">
        <v>1039</v>
      </c>
      <c r="C820" s="2" t="s">
        <v>1047</v>
      </c>
      <c r="D820" s="2" t="s">
        <v>1048</v>
      </c>
      <c r="E820" s="3">
        <v>35</v>
      </c>
      <c r="F820" s="3">
        <v>0</v>
      </c>
      <c r="G820" s="3">
        <f>IF(K820="", 0, K820) * E820 * L820</f>
      </c>
      <c r="H820" s="2">
        <f>SUM(IF(K820="",0,K820*L820))</f>
      </c>
      <c r="I820" s="2" t="s">
        <v>434</v>
      </c>
      <c r="J820" s="2" t="s">
        <v>1049</v>
      </c>
      <c r="K820" s="4" t="s">
        <v>18</v>
      </c>
      <c r="L820" s="2">
        <v>1</v>
      </c>
    </row>
    <row r="821" ht="25" customHeight="1" spans="1:12" x14ac:dyDescent="0.25">
      <c r="A821" s="5" t="s">
        <v>1038</v>
      </c>
      <c r="B821" s="5" t="s">
        <v>1039</v>
      </c>
      <c r="C821" s="5" t="s">
        <v>1047</v>
      </c>
      <c r="D821" s="5" t="s">
        <v>1048</v>
      </c>
      <c r="E821" s="6">
        <v>35</v>
      </c>
      <c r="F821" s="6">
        <v>0</v>
      </c>
      <c r="G821" s="6">
        <f>IF(K821="", 0, K821) * E821 * L821</f>
      </c>
      <c r="H821" s="5">
        <f>SUM(IF(K821="",0,K821*L821))</f>
      </c>
      <c r="I821" s="5" t="s">
        <v>436</v>
      </c>
      <c r="J821" s="5" t="s">
        <v>1050</v>
      </c>
      <c r="K821" s="7" t="s">
        <v>18</v>
      </c>
      <c r="L821" s="5">
        <v>1</v>
      </c>
    </row>
    <row r="822" ht="25" customHeight="1" spans="1:12" x14ac:dyDescent="0.25">
      <c r="A822" s="5" t="s">
        <v>1038</v>
      </c>
      <c r="B822" s="5" t="s">
        <v>1039</v>
      </c>
      <c r="C822" s="5" t="s">
        <v>1047</v>
      </c>
      <c r="D822" s="5" t="s">
        <v>1048</v>
      </c>
      <c r="E822" s="6">
        <v>35</v>
      </c>
      <c r="F822" s="6">
        <v>0</v>
      </c>
      <c r="G822" s="6">
        <f>IF(K822="", 0, K822) * E822 * L822</f>
      </c>
      <c r="H822" s="5">
        <f>SUM(IF(K822="",0,K822*L822))</f>
      </c>
      <c r="I822" s="5" t="s">
        <v>438</v>
      </c>
      <c r="J822" s="5" t="s">
        <v>1051</v>
      </c>
      <c r="K822" s="7" t="s">
        <v>18</v>
      </c>
      <c r="L822" s="5">
        <v>1</v>
      </c>
    </row>
    <row r="823" ht="25" customHeight="1" spans="1:12" x14ac:dyDescent="0.25">
      <c r="A823" s="5" t="s">
        <v>1038</v>
      </c>
      <c r="B823" s="5" t="s">
        <v>1039</v>
      </c>
      <c r="C823" s="5" t="s">
        <v>1047</v>
      </c>
      <c r="D823" s="5" t="s">
        <v>1048</v>
      </c>
      <c r="E823" s="6">
        <v>35</v>
      </c>
      <c r="F823" s="6">
        <v>0</v>
      </c>
      <c r="G823" s="6">
        <f>IF(K823="", 0, K823) * E823 * L823</f>
      </c>
      <c r="H823" s="5">
        <f>SUM(IF(K823="",0,K823*L823))</f>
      </c>
      <c r="I823" s="5" t="s">
        <v>440</v>
      </c>
      <c r="J823" s="5" t="s">
        <v>1052</v>
      </c>
      <c r="K823" s="7" t="s">
        <v>18</v>
      </c>
      <c r="L823" s="5">
        <v>1</v>
      </c>
    </row>
    <row r="824" ht="25" customHeight="1" spans="1:12" x14ac:dyDescent="0.25">
      <c r="A824" s="5" t="s">
        <v>1038</v>
      </c>
      <c r="B824" s="5" t="s">
        <v>1039</v>
      </c>
      <c r="C824" s="5" t="s">
        <v>1047</v>
      </c>
      <c r="D824" s="5" t="s">
        <v>1048</v>
      </c>
      <c r="E824" s="6">
        <v>35</v>
      </c>
      <c r="F824" s="6">
        <v>0</v>
      </c>
      <c r="G824" s="6">
        <f>IF(K824="", 0, K824) * E824 * L824</f>
      </c>
      <c r="H824" s="5">
        <f>SUM(IF(K824="",0,K824*L824))</f>
      </c>
      <c r="I824" s="5" t="s">
        <v>442</v>
      </c>
      <c r="J824" s="5" t="s">
        <v>1053</v>
      </c>
      <c r="K824" s="7" t="s">
        <v>18</v>
      </c>
      <c r="L824" s="5">
        <v>1</v>
      </c>
    </row>
    <row r="825" ht="25" customHeight="1" spans="1:12" x14ac:dyDescent="0.25">
      <c r="A825" s="2" t="s">
        <v>1038</v>
      </c>
      <c r="B825" s="2" t="s">
        <v>1039</v>
      </c>
      <c r="C825" s="2" t="s">
        <v>1054</v>
      </c>
      <c r="D825" s="2" t="s">
        <v>1055</v>
      </c>
      <c r="E825" s="3">
        <v>35</v>
      </c>
      <c r="F825" s="3">
        <v>0</v>
      </c>
      <c r="G825" s="3">
        <f>IF(K825="", 0, K825) * E825 * L825</f>
      </c>
      <c r="H825" s="2">
        <f>SUM(IF(K825="",0,K825*L825))</f>
      </c>
      <c r="I825" s="2" t="s">
        <v>434</v>
      </c>
      <c r="J825" s="2" t="s">
        <v>1056</v>
      </c>
      <c r="K825" s="4" t="s">
        <v>18</v>
      </c>
      <c r="L825" s="2">
        <v>1</v>
      </c>
    </row>
    <row r="826" ht="25" customHeight="1" spans="1:12" x14ac:dyDescent="0.25">
      <c r="A826" s="5" t="s">
        <v>1038</v>
      </c>
      <c r="B826" s="5" t="s">
        <v>1039</v>
      </c>
      <c r="C826" s="5" t="s">
        <v>1054</v>
      </c>
      <c r="D826" s="5" t="s">
        <v>1055</v>
      </c>
      <c r="E826" s="6">
        <v>35</v>
      </c>
      <c r="F826" s="6">
        <v>0</v>
      </c>
      <c r="G826" s="6">
        <f>IF(K826="", 0, K826) * E826 * L826</f>
      </c>
      <c r="H826" s="5">
        <f>SUM(IF(K826="",0,K826*L826))</f>
      </c>
      <c r="I826" s="5" t="s">
        <v>436</v>
      </c>
      <c r="J826" s="5" t="s">
        <v>1057</v>
      </c>
      <c r="K826" s="7" t="s">
        <v>18</v>
      </c>
      <c r="L826" s="5">
        <v>1</v>
      </c>
    </row>
    <row r="827" ht="25" customHeight="1" spans="1:12" x14ac:dyDescent="0.25">
      <c r="A827" s="5" t="s">
        <v>1038</v>
      </c>
      <c r="B827" s="5" t="s">
        <v>1039</v>
      </c>
      <c r="C827" s="5" t="s">
        <v>1054</v>
      </c>
      <c r="D827" s="5" t="s">
        <v>1055</v>
      </c>
      <c r="E827" s="6">
        <v>35</v>
      </c>
      <c r="F827" s="6">
        <v>0</v>
      </c>
      <c r="G827" s="6">
        <f>IF(K827="", 0, K827) * E827 * L827</f>
      </c>
      <c r="H827" s="5">
        <f>SUM(IF(K827="",0,K827*L827))</f>
      </c>
      <c r="I827" s="5" t="s">
        <v>438</v>
      </c>
      <c r="J827" s="5" t="s">
        <v>1058</v>
      </c>
      <c r="K827" s="7" t="s">
        <v>18</v>
      </c>
      <c r="L827" s="5">
        <v>1</v>
      </c>
    </row>
    <row r="828" ht="25" customHeight="1" spans="1:12" x14ac:dyDescent="0.25">
      <c r="A828" s="5" t="s">
        <v>1038</v>
      </c>
      <c r="B828" s="5" t="s">
        <v>1039</v>
      </c>
      <c r="C828" s="5" t="s">
        <v>1054</v>
      </c>
      <c r="D828" s="5" t="s">
        <v>1055</v>
      </c>
      <c r="E828" s="6">
        <v>35</v>
      </c>
      <c r="F828" s="6">
        <v>0</v>
      </c>
      <c r="G828" s="6">
        <f>IF(K828="", 0, K828) * E828 * L828</f>
      </c>
      <c r="H828" s="5">
        <f>SUM(IF(K828="",0,K828*L828))</f>
      </c>
      <c r="I828" s="5" t="s">
        <v>440</v>
      </c>
      <c r="J828" s="5" t="s">
        <v>1059</v>
      </c>
      <c r="K828" s="7" t="s">
        <v>18</v>
      </c>
      <c r="L828" s="5">
        <v>1</v>
      </c>
    </row>
    <row r="829" ht="25" customHeight="1" spans="1:12" x14ac:dyDescent="0.25">
      <c r="A829" s="5" t="s">
        <v>1038</v>
      </c>
      <c r="B829" s="5" t="s">
        <v>1039</v>
      </c>
      <c r="C829" s="5" t="s">
        <v>1054</v>
      </c>
      <c r="D829" s="5" t="s">
        <v>1055</v>
      </c>
      <c r="E829" s="6">
        <v>35</v>
      </c>
      <c r="F829" s="6">
        <v>0</v>
      </c>
      <c r="G829" s="6">
        <f>IF(K829="", 0, K829) * E829 * L829</f>
      </c>
      <c r="H829" s="5">
        <f>SUM(IF(K829="",0,K829*L829))</f>
      </c>
      <c r="I829" s="5" t="s">
        <v>442</v>
      </c>
      <c r="J829" s="5" t="s">
        <v>1060</v>
      </c>
      <c r="K829" s="7" t="s">
        <v>18</v>
      </c>
      <c r="L829" s="5">
        <v>1</v>
      </c>
    </row>
    <row r="830" ht="25" customHeight="1" spans="1:12" x14ac:dyDescent="0.25">
      <c r="A830" s="2" t="s">
        <v>1061</v>
      </c>
      <c r="B830" s="2" t="s">
        <v>1062</v>
      </c>
      <c r="C830" s="2" t="s">
        <v>1063</v>
      </c>
      <c r="D830" s="2" t="s">
        <v>1064</v>
      </c>
      <c r="E830" s="3">
        <v>35</v>
      </c>
      <c r="F830" s="3">
        <v>0</v>
      </c>
      <c r="G830" s="3">
        <f>IF(K830="", 0, K830) * E830 * L830</f>
      </c>
      <c r="H830" s="2">
        <f>SUM(IF(K830="",0,K830*L830))</f>
      </c>
      <c r="I830" s="2" t="s">
        <v>434</v>
      </c>
      <c r="J830" s="2" t="s">
        <v>1065</v>
      </c>
      <c r="K830" s="4" t="s">
        <v>18</v>
      </c>
      <c r="L830" s="2">
        <v>1</v>
      </c>
    </row>
    <row r="831" ht="25" customHeight="1" spans="1:12" x14ac:dyDescent="0.25">
      <c r="A831" s="5" t="s">
        <v>1061</v>
      </c>
      <c r="B831" s="5" t="s">
        <v>1062</v>
      </c>
      <c r="C831" s="5" t="s">
        <v>1063</v>
      </c>
      <c r="D831" s="5" t="s">
        <v>1064</v>
      </c>
      <c r="E831" s="6">
        <v>35</v>
      </c>
      <c r="F831" s="6">
        <v>0</v>
      </c>
      <c r="G831" s="6">
        <f>IF(K831="", 0, K831) * E831 * L831</f>
      </c>
      <c r="H831" s="5">
        <f>SUM(IF(K831="",0,K831*L831))</f>
      </c>
      <c r="I831" s="5" t="s">
        <v>436</v>
      </c>
      <c r="J831" s="5" t="s">
        <v>1066</v>
      </c>
      <c r="K831" s="7" t="s">
        <v>18</v>
      </c>
      <c r="L831" s="5">
        <v>1</v>
      </c>
    </row>
    <row r="832" ht="25" customHeight="1" spans="1:12" x14ac:dyDescent="0.25">
      <c r="A832" s="5" t="s">
        <v>1061</v>
      </c>
      <c r="B832" s="5" t="s">
        <v>1062</v>
      </c>
      <c r="C832" s="5" t="s">
        <v>1063</v>
      </c>
      <c r="D832" s="5" t="s">
        <v>1064</v>
      </c>
      <c r="E832" s="6">
        <v>35</v>
      </c>
      <c r="F832" s="6">
        <v>0</v>
      </c>
      <c r="G832" s="6">
        <f>IF(K832="", 0, K832) * E832 * L832</f>
      </c>
      <c r="H832" s="5">
        <f>SUM(IF(K832="",0,K832*L832))</f>
      </c>
      <c r="I832" s="5" t="s">
        <v>438</v>
      </c>
      <c r="J832" s="5" t="s">
        <v>1067</v>
      </c>
      <c r="K832" s="7" t="s">
        <v>18</v>
      </c>
      <c r="L832" s="5">
        <v>1</v>
      </c>
    </row>
    <row r="833" ht="25" customHeight="1" spans="1:12" x14ac:dyDescent="0.25">
      <c r="A833" s="5" t="s">
        <v>1061</v>
      </c>
      <c r="B833" s="5" t="s">
        <v>1062</v>
      </c>
      <c r="C833" s="5" t="s">
        <v>1063</v>
      </c>
      <c r="D833" s="5" t="s">
        <v>1064</v>
      </c>
      <c r="E833" s="6">
        <v>35</v>
      </c>
      <c r="F833" s="6">
        <v>0</v>
      </c>
      <c r="G833" s="6">
        <f>IF(K833="", 0, K833) * E833 * L833</f>
      </c>
      <c r="H833" s="5">
        <f>SUM(IF(K833="",0,K833*L833))</f>
      </c>
      <c r="I833" s="5" t="s">
        <v>440</v>
      </c>
      <c r="J833" s="5" t="s">
        <v>1068</v>
      </c>
      <c r="K833" s="7" t="s">
        <v>18</v>
      </c>
      <c r="L833" s="5">
        <v>1</v>
      </c>
    </row>
    <row r="834" ht="25" customHeight="1" spans="1:12" x14ac:dyDescent="0.25">
      <c r="A834" s="5" t="s">
        <v>1061</v>
      </c>
      <c r="B834" s="5" t="s">
        <v>1062</v>
      </c>
      <c r="C834" s="5" t="s">
        <v>1063</v>
      </c>
      <c r="D834" s="5" t="s">
        <v>1064</v>
      </c>
      <c r="E834" s="6">
        <v>35</v>
      </c>
      <c r="F834" s="6">
        <v>0</v>
      </c>
      <c r="G834" s="6">
        <f>IF(K834="", 0, K834) * E834 * L834</f>
      </c>
      <c r="H834" s="5">
        <f>SUM(IF(K834="",0,K834*L834))</f>
      </c>
      <c r="I834" s="5" t="s">
        <v>442</v>
      </c>
      <c r="J834" s="5" t="s">
        <v>1069</v>
      </c>
      <c r="K834" s="7" t="s">
        <v>18</v>
      </c>
      <c r="L834" s="5">
        <v>1</v>
      </c>
    </row>
    <row r="835" ht="25" customHeight="1" spans="1:12" x14ac:dyDescent="0.25">
      <c r="A835" s="2" t="s">
        <v>1061</v>
      </c>
      <c r="B835" s="2" t="s">
        <v>1062</v>
      </c>
      <c r="C835" s="2" t="s">
        <v>1070</v>
      </c>
      <c r="D835" s="2" t="s">
        <v>1071</v>
      </c>
      <c r="E835" s="3">
        <v>35</v>
      </c>
      <c r="F835" s="3">
        <v>0</v>
      </c>
      <c r="G835" s="3">
        <f>IF(K835="", 0, K835) * E835 * L835</f>
      </c>
      <c r="H835" s="2">
        <f>SUM(IF(K835="",0,K835*L835))</f>
      </c>
      <c r="I835" s="2" t="s">
        <v>434</v>
      </c>
      <c r="J835" s="2" t="s">
        <v>1072</v>
      </c>
      <c r="K835" s="4" t="s">
        <v>18</v>
      </c>
      <c r="L835" s="2">
        <v>1</v>
      </c>
    </row>
    <row r="836" ht="25" customHeight="1" spans="1:12" x14ac:dyDescent="0.25">
      <c r="A836" s="5" t="s">
        <v>1061</v>
      </c>
      <c r="B836" s="5" t="s">
        <v>1062</v>
      </c>
      <c r="C836" s="5" t="s">
        <v>1070</v>
      </c>
      <c r="D836" s="5" t="s">
        <v>1071</v>
      </c>
      <c r="E836" s="6">
        <v>35</v>
      </c>
      <c r="F836" s="6">
        <v>0</v>
      </c>
      <c r="G836" s="6">
        <f>IF(K836="", 0, K836) * E836 * L836</f>
      </c>
      <c r="H836" s="5">
        <f>SUM(IF(K836="",0,K836*L836))</f>
      </c>
      <c r="I836" s="5" t="s">
        <v>436</v>
      </c>
      <c r="J836" s="5" t="s">
        <v>1073</v>
      </c>
      <c r="K836" s="7" t="s">
        <v>18</v>
      </c>
      <c r="L836" s="5">
        <v>1</v>
      </c>
    </row>
    <row r="837" ht="25" customHeight="1" spans="1:12" x14ac:dyDescent="0.25">
      <c r="A837" s="5" t="s">
        <v>1061</v>
      </c>
      <c r="B837" s="5" t="s">
        <v>1062</v>
      </c>
      <c r="C837" s="5" t="s">
        <v>1070</v>
      </c>
      <c r="D837" s="5" t="s">
        <v>1071</v>
      </c>
      <c r="E837" s="6">
        <v>35</v>
      </c>
      <c r="F837" s="6">
        <v>0</v>
      </c>
      <c r="G837" s="6">
        <f>IF(K837="", 0, K837) * E837 * L837</f>
      </c>
      <c r="H837" s="5">
        <f>SUM(IF(K837="",0,K837*L837))</f>
      </c>
      <c r="I837" s="5" t="s">
        <v>438</v>
      </c>
      <c r="J837" s="5" t="s">
        <v>1074</v>
      </c>
      <c r="K837" s="7" t="s">
        <v>18</v>
      </c>
      <c r="L837" s="5">
        <v>1</v>
      </c>
    </row>
    <row r="838" ht="25" customHeight="1" spans="1:12" x14ac:dyDescent="0.25">
      <c r="A838" s="5" t="s">
        <v>1061</v>
      </c>
      <c r="B838" s="5" t="s">
        <v>1062</v>
      </c>
      <c r="C838" s="5" t="s">
        <v>1070</v>
      </c>
      <c r="D838" s="5" t="s">
        <v>1071</v>
      </c>
      <c r="E838" s="6">
        <v>35</v>
      </c>
      <c r="F838" s="6">
        <v>0</v>
      </c>
      <c r="G838" s="6">
        <f>IF(K838="", 0, K838) * E838 * L838</f>
      </c>
      <c r="H838" s="5">
        <f>SUM(IF(K838="",0,K838*L838))</f>
      </c>
      <c r="I838" s="5" t="s">
        <v>440</v>
      </c>
      <c r="J838" s="5" t="s">
        <v>1075</v>
      </c>
      <c r="K838" s="7" t="s">
        <v>18</v>
      </c>
      <c r="L838" s="5">
        <v>1</v>
      </c>
    </row>
    <row r="839" ht="25" customHeight="1" spans="1:12" x14ac:dyDescent="0.25">
      <c r="A839" s="5" t="s">
        <v>1061</v>
      </c>
      <c r="B839" s="5" t="s">
        <v>1062</v>
      </c>
      <c r="C839" s="5" t="s">
        <v>1070</v>
      </c>
      <c r="D839" s="5" t="s">
        <v>1071</v>
      </c>
      <c r="E839" s="6">
        <v>35</v>
      </c>
      <c r="F839" s="6">
        <v>0</v>
      </c>
      <c r="G839" s="6">
        <f>IF(K839="", 0, K839) * E839 * L839</f>
      </c>
      <c r="H839" s="5">
        <f>SUM(IF(K839="",0,K839*L839))</f>
      </c>
      <c r="I839" s="5" t="s">
        <v>442</v>
      </c>
      <c r="J839" s="5" t="s">
        <v>1076</v>
      </c>
      <c r="K839" s="7" t="s">
        <v>18</v>
      </c>
      <c r="L839" s="5">
        <v>1</v>
      </c>
    </row>
    <row r="840" ht="25" customHeight="1" spans="1:12" x14ac:dyDescent="0.25">
      <c r="A840" s="2" t="s">
        <v>1061</v>
      </c>
      <c r="B840" s="2" t="s">
        <v>1062</v>
      </c>
      <c r="C840" s="2" t="s">
        <v>1077</v>
      </c>
      <c r="D840" s="2" t="s">
        <v>1078</v>
      </c>
      <c r="E840" s="3">
        <v>35</v>
      </c>
      <c r="F840" s="3">
        <v>0</v>
      </c>
      <c r="G840" s="3">
        <f>IF(K840="", 0, K840) * E840 * L840</f>
      </c>
      <c r="H840" s="2">
        <f>SUM(IF(K840="",0,K840*L840))</f>
      </c>
      <c r="I840" s="2" t="s">
        <v>434</v>
      </c>
      <c r="J840" s="2" t="s">
        <v>1079</v>
      </c>
      <c r="K840" s="4" t="s">
        <v>18</v>
      </c>
      <c r="L840" s="2">
        <v>1</v>
      </c>
    </row>
    <row r="841" ht="25" customHeight="1" spans="1:12" x14ac:dyDescent="0.25">
      <c r="A841" s="5" t="s">
        <v>1061</v>
      </c>
      <c r="B841" s="5" t="s">
        <v>1062</v>
      </c>
      <c r="C841" s="5" t="s">
        <v>1077</v>
      </c>
      <c r="D841" s="5" t="s">
        <v>1078</v>
      </c>
      <c r="E841" s="6">
        <v>35</v>
      </c>
      <c r="F841" s="6">
        <v>0</v>
      </c>
      <c r="G841" s="6">
        <f>IF(K841="", 0, K841) * E841 * L841</f>
      </c>
      <c r="H841" s="5">
        <f>SUM(IF(K841="",0,K841*L841))</f>
      </c>
      <c r="I841" s="5" t="s">
        <v>436</v>
      </c>
      <c r="J841" s="5" t="s">
        <v>1080</v>
      </c>
      <c r="K841" s="7" t="s">
        <v>18</v>
      </c>
      <c r="L841" s="5">
        <v>1</v>
      </c>
    </row>
    <row r="842" ht="25" customHeight="1" spans="1:12" x14ac:dyDescent="0.25">
      <c r="A842" s="5" t="s">
        <v>1061</v>
      </c>
      <c r="B842" s="5" t="s">
        <v>1062</v>
      </c>
      <c r="C842" s="5" t="s">
        <v>1077</v>
      </c>
      <c r="D842" s="5" t="s">
        <v>1078</v>
      </c>
      <c r="E842" s="6">
        <v>35</v>
      </c>
      <c r="F842" s="6">
        <v>0</v>
      </c>
      <c r="G842" s="6">
        <f>IF(K842="", 0, K842) * E842 * L842</f>
      </c>
      <c r="H842" s="5">
        <f>SUM(IF(K842="",0,K842*L842))</f>
      </c>
      <c r="I842" s="5" t="s">
        <v>438</v>
      </c>
      <c r="J842" s="5" t="s">
        <v>1081</v>
      </c>
      <c r="K842" s="7" t="s">
        <v>18</v>
      </c>
      <c r="L842" s="5">
        <v>1</v>
      </c>
    </row>
    <row r="843" ht="25" customHeight="1" spans="1:12" x14ac:dyDescent="0.25">
      <c r="A843" s="5" t="s">
        <v>1061</v>
      </c>
      <c r="B843" s="5" t="s">
        <v>1062</v>
      </c>
      <c r="C843" s="5" t="s">
        <v>1077</v>
      </c>
      <c r="D843" s="5" t="s">
        <v>1078</v>
      </c>
      <c r="E843" s="6">
        <v>35</v>
      </c>
      <c r="F843" s="6">
        <v>0</v>
      </c>
      <c r="G843" s="6">
        <f>IF(K843="", 0, K843) * E843 * L843</f>
      </c>
      <c r="H843" s="5">
        <f>SUM(IF(K843="",0,K843*L843))</f>
      </c>
      <c r="I843" s="5" t="s">
        <v>440</v>
      </c>
      <c r="J843" s="5" t="s">
        <v>1082</v>
      </c>
      <c r="K843" s="7" t="s">
        <v>18</v>
      </c>
      <c r="L843" s="5">
        <v>1</v>
      </c>
    </row>
    <row r="844" ht="25" customHeight="1" spans="1:12" x14ac:dyDescent="0.25">
      <c r="A844" s="5" t="s">
        <v>1061</v>
      </c>
      <c r="B844" s="5" t="s">
        <v>1062</v>
      </c>
      <c r="C844" s="5" t="s">
        <v>1077</v>
      </c>
      <c r="D844" s="5" t="s">
        <v>1078</v>
      </c>
      <c r="E844" s="6">
        <v>35</v>
      </c>
      <c r="F844" s="6">
        <v>0</v>
      </c>
      <c r="G844" s="6">
        <f>IF(K844="", 0, K844) * E844 * L844</f>
      </c>
      <c r="H844" s="5">
        <f>SUM(IF(K844="",0,K844*L844))</f>
      </c>
      <c r="I844" s="5" t="s">
        <v>442</v>
      </c>
      <c r="J844" s="5" t="s">
        <v>1083</v>
      </c>
      <c r="K844" s="7" t="s">
        <v>18</v>
      </c>
      <c r="L844" s="5">
        <v>1</v>
      </c>
    </row>
    <row r="845" ht="25" customHeight="1" spans="1:12" x14ac:dyDescent="0.25">
      <c r="A845" s="2" t="s">
        <v>1061</v>
      </c>
      <c r="B845" s="2" t="s">
        <v>1062</v>
      </c>
      <c r="C845" s="2" t="s">
        <v>1084</v>
      </c>
      <c r="D845" s="2" t="s">
        <v>1085</v>
      </c>
      <c r="E845" s="3">
        <v>35</v>
      </c>
      <c r="F845" s="3">
        <v>0</v>
      </c>
      <c r="G845" s="3">
        <f>IF(K845="", 0, K845) * E845 * L845</f>
      </c>
      <c r="H845" s="2">
        <f>SUM(IF(K845="",0,K845*L845))</f>
      </c>
      <c r="I845" s="2" t="s">
        <v>434</v>
      </c>
      <c r="J845" s="2" t="s">
        <v>1086</v>
      </c>
      <c r="K845" s="4" t="s">
        <v>18</v>
      </c>
      <c r="L845" s="2">
        <v>1</v>
      </c>
    </row>
    <row r="846" ht="25" customHeight="1" spans="1:12" x14ac:dyDescent="0.25">
      <c r="A846" s="5" t="s">
        <v>1061</v>
      </c>
      <c r="B846" s="5" t="s">
        <v>1062</v>
      </c>
      <c r="C846" s="5" t="s">
        <v>1084</v>
      </c>
      <c r="D846" s="5" t="s">
        <v>1085</v>
      </c>
      <c r="E846" s="6">
        <v>35</v>
      </c>
      <c r="F846" s="6">
        <v>0</v>
      </c>
      <c r="G846" s="6">
        <f>IF(K846="", 0, K846) * E846 * L846</f>
      </c>
      <c r="H846" s="5">
        <f>SUM(IF(K846="",0,K846*L846))</f>
      </c>
      <c r="I846" s="5" t="s">
        <v>436</v>
      </c>
      <c r="J846" s="5" t="s">
        <v>1087</v>
      </c>
      <c r="K846" s="7" t="s">
        <v>18</v>
      </c>
      <c r="L846" s="5">
        <v>1</v>
      </c>
    </row>
    <row r="847" ht="25" customHeight="1" spans="1:12" x14ac:dyDescent="0.25">
      <c r="A847" s="5" t="s">
        <v>1061</v>
      </c>
      <c r="B847" s="5" t="s">
        <v>1062</v>
      </c>
      <c r="C847" s="5" t="s">
        <v>1084</v>
      </c>
      <c r="D847" s="5" t="s">
        <v>1085</v>
      </c>
      <c r="E847" s="6">
        <v>35</v>
      </c>
      <c r="F847" s="6">
        <v>0</v>
      </c>
      <c r="G847" s="6">
        <f>IF(K847="", 0, K847) * E847 * L847</f>
      </c>
      <c r="H847" s="5">
        <f>SUM(IF(K847="",0,K847*L847))</f>
      </c>
      <c r="I847" s="5" t="s">
        <v>438</v>
      </c>
      <c r="J847" s="5" t="s">
        <v>1088</v>
      </c>
      <c r="K847" s="7" t="s">
        <v>18</v>
      </c>
      <c r="L847" s="5">
        <v>1</v>
      </c>
    </row>
    <row r="848" ht="25" customHeight="1" spans="1:12" x14ac:dyDescent="0.25">
      <c r="A848" s="5" t="s">
        <v>1061</v>
      </c>
      <c r="B848" s="5" t="s">
        <v>1062</v>
      </c>
      <c r="C848" s="5" t="s">
        <v>1084</v>
      </c>
      <c r="D848" s="5" t="s">
        <v>1085</v>
      </c>
      <c r="E848" s="6">
        <v>35</v>
      </c>
      <c r="F848" s="6">
        <v>0</v>
      </c>
      <c r="G848" s="6">
        <f>IF(K848="", 0, K848) * E848 * L848</f>
      </c>
      <c r="H848" s="5">
        <f>SUM(IF(K848="",0,K848*L848))</f>
      </c>
      <c r="I848" s="5" t="s">
        <v>440</v>
      </c>
      <c r="J848" s="5" t="s">
        <v>1089</v>
      </c>
      <c r="K848" s="7" t="s">
        <v>18</v>
      </c>
      <c r="L848" s="5">
        <v>1</v>
      </c>
    </row>
    <row r="849" ht="25" customHeight="1" spans="1:12" x14ac:dyDescent="0.25">
      <c r="A849" s="5" t="s">
        <v>1061</v>
      </c>
      <c r="B849" s="5" t="s">
        <v>1062</v>
      </c>
      <c r="C849" s="5" t="s">
        <v>1084</v>
      </c>
      <c r="D849" s="5" t="s">
        <v>1085</v>
      </c>
      <c r="E849" s="6">
        <v>35</v>
      </c>
      <c r="F849" s="6">
        <v>0</v>
      </c>
      <c r="G849" s="6">
        <f>IF(K849="", 0, K849) * E849 * L849</f>
      </c>
      <c r="H849" s="5">
        <f>SUM(IF(K849="",0,K849*L849))</f>
      </c>
      <c r="I849" s="5" t="s">
        <v>442</v>
      </c>
      <c r="J849" s="5" t="s">
        <v>1090</v>
      </c>
      <c r="K849" s="7" t="s">
        <v>18</v>
      </c>
      <c r="L849" s="5">
        <v>1</v>
      </c>
    </row>
    <row r="850" ht="25" customHeight="1" spans="1:12" x14ac:dyDescent="0.25">
      <c r="A850" s="2" t="s">
        <v>1061</v>
      </c>
      <c r="B850" s="2" t="s">
        <v>1062</v>
      </c>
      <c r="C850" s="2" t="s">
        <v>1091</v>
      </c>
      <c r="D850" s="2" t="s">
        <v>1092</v>
      </c>
      <c r="E850" s="3">
        <v>35</v>
      </c>
      <c r="F850" s="3">
        <v>0</v>
      </c>
      <c r="G850" s="3">
        <f>IF(K850="", 0, K850) * E850 * L850</f>
      </c>
      <c r="H850" s="2">
        <f>SUM(IF(K850="",0,K850*L850))</f>
      </c>
      <c r="I850" s="2" t="s">
        <v>434</v>
      </c>
      <c r="J850" s="2" t="s">
        <v>1093</v>
      </c>
      <c r="K850" s="4" t="s">
        <v>18</v>
      </c>
      <c r="L850" s="2">
        <v>1</v>
      </c>
    </row>
    <row r="851" ht="25" customHeight="1" spans="1:12" x14ac:dyDescent="0.25">
      <c r="A851" s="5" t="s">
        <v>1061</v>
      </c>
      <c r="B851" s="5" t="s">
        <v>1062</v>
      </c>
      <c r="C851" s="5" t="s">
        <v>1091</v>
      </c>
      <c r="D851" s="5" t="s">
        <v>1092</v>
      </c>
      <c r="E851" s="6">
        <v>35</v>
      </c>
      <c r="F851" s="6">
        <v>0</v>
      </c>
      <c r="G851" s="6">
        <f>IF(K851="", 0, K851) * E851 * L851</f>
      </c>
      <c r="H851" s="5">
        <f>SUM(IF(K851="",0,K851*L851))</f>
      </c>
      <c r="I851" s="5" t="s">
        <v>436</v>
      </c>
      <c r="J851" s="5" t="s">
        <v>1094</v>
      </c>
      <c r="K851" s="7" t="s">
        <v>18</v>
      </c>
      <c r="L851" s="5">
        <v>1</v>
      </c>
    </row>
    <row r="852" ht="25" customHeight="1" spans="1:12" x14ac:dyDescent="0.25">
      <c r="A852" s="5" t="s">
        <v>1061</v>
      </c>
      <c r="B852" s="5" t="s">
        <v>1062</v>
      </c>
      <c r="C852" s="5" t="s">
        <v>1091</v>
      </c>
      <c r="D852" s="5" t="s">
        <v>1092</v>
      </c>
      <c r="E852" s="6">
        <v>35</v>
      </c>
      <c r="F852" s="6">
        <v>0</v>
      </c>
      <c r="G852" s="6">
        <f>IF(K852="", 0, K852) * E852 * L852</f>
      </c>
      <c r="H852" s="5">
        <f>SUM(IF(K852="",0,K852*L852))</f>
      </c>
      <c r="I852" s="5" t="s">
        <v>438</v>
      </c>
      <c r="J852" s="5" t="s">
        <v>1095</v>
      </c>
      <c r="K852" s="7" t="s">
        <v>18</v>
      </c>
      <c r="L852" s="5">
        <v>1</v>
      </c>
    </row>
    <row r="853" ht="25" customHeight="1" spans="1:12" x14ac:dyDescent="0.25">
      <c r="A853" s="5" t="s">
        <v>1061</v>
      </c>
      <c r="B853" s="5" t="s">
        <v>1062</v>
      </c>
      <c r="C853" s="5" t="s">
        <v>1091</v>
      </c>
      <c r="D853" s="5" t="s">
        <v>1092</v>
      </c>
      <c r="E853" s="6">
        <v>35</v>
      </c>
      <c r="F853" s="6">
        <v>0</v>
      </c>
      <c r="G853" s="6">
        <f>IF(K853="", 0, K853) * E853 * L853</f>
      </c>
      <c r="H853" s="5">
        <f>SUM(IF(K853="",0,K853*L853))</f>
      </c>
      <c r="I853" s="5" t="s">
        <v>440</v>
      </c>
      <c r="J853" s="5" t="s">
        <v>1096</v>
      </c>
      <c r="K853" s="7" t="s">
        <v>18</v>
      </c>
      <c r="L853" s="5">
        <v>1</v>
      </c>
    </row>
    <row r="854" ht="25" customHeight="1" spans="1:12" x14ac:dyDescent="0.25">
      <c r="A854" s="5" t="s">
        <v>1061</v>
      </c>
      <c r="B854" s="5" t="s">
        <v>1062</v>
      </c>
      <c r="C854" s="5" t="s">
        <v>1091</v>
      </c>
      <c r="D854" s="5" t="s">
        <v>1092</v>
      </c>
      <c r="E854" s="6">
        <v>35</v>
      </c>
      <c r="F854" s="6">
        <v>0</v>
      </c>
      <c r="G854" s="6">
        <f>IF(K854="", 0, K854) * E854 * L854</f>
      </c>
      <c r="H854" s="5">
        <f>SUM(IF(K854="",0,K854*L854))</f>
      </c>
      <c r="I854" s="5" t="s">
        <v>442</v>
      </c>
      <c r="J854" s="5" t="s">
        <v>1097</v>
      </c>
      <c r="K854" s="7" t="s">
        <v>18</v>
      </c>
      <c r="L854" s="5">
        <v>1</v>
      </c>
    </row>
    <row r="855" ht="25" customHeight="1" spans="1:12" x14ac:dyDescent="0.25">
      <c r="A855" s="2" t="s">
        <v>1061</v>
      </c>
      <c r="B855" s="2" t="s">
        <v>1062</v>
      </c>
      <c r="C855" s="2" t="s">
        <v>616</v>
      </c>
      <c r="D855" s="2" t="s">
        <v>617</v>
      </c>
      <c r="E855" s="3">
        <v>35</v>
      </c>
      <c r="F855" s="3">
        <v>0</v>
      </c>
      <c r="G855" s="3">
        <f>IF(K855="", 0, K855) * E855 * L855</f>
      </c>
      <c r="H855" s="2">
        <f>SUM(IF(K855="",0,K855*L855))</f>
      </c>
      <c r="I855" s="2" t="s">
        <v>434</v>
      </c>
      <c r="J855" s="2" t="s">
        <v>1098</v>
      </c>
      <c r="K855" s="4" t="s">
        <v>18</v>
      </c>
      <c r="L855" s="2">
        <v>1</v>
      </c>
    </row>
    <row r="856" ht="25" customHeight="1" spans="1:12" x14ac:dyDescent="0.25">
      <c r="A856" s="5" t="s">
        <v>1061</v>
      </c>
      <c r="B856" s="5" t="s">
        <v>1062</v>
      </c>
      <c r="C856" s="5" t="s">
        <v>616</v>
      </c>
      <c r="D856" s="5" t="s">
        <v>617</v>
      </c>
      <c r="E856" s="6">
        <v>35</v>
      </c>
      <c r="F856" s="6">
        <v>0</v>
      </c>
      <c r="G856" s="6">
        <f>IF(K856="", 0, K856) * E856 * L856</f>
      </c>
      <c r="H856" s="5">
        <f>SUM(IF(K856="",0,K856*L856))</f>
      </c>
      <c r="I856" s="5" t="s">
        <v>436</v>
      </c>
      <c r="J856" s="5" t="s">
        <v>1099</v>
      </c>
      <c r="K856" s="7" t="s">
        <v>18</v>
      </c>
      <c r="L856" s="5">
        <v>1</v>
      </c>
    </row>
    <row r="857" ht="25" customHeight="1" spans="1:12" x14ac:dyDescent="0.25">
      <c r="A857" s="5" t="s">
        <v>1061</v>
      </c>
      <c r="B857" s="5" t="s">
        <v>1062</v>
      </c>
      <c r="C857" s="5" t="s">
        <v>616</v>
      </c>
      <c r="D857" s="5" t="s">
        <v>617</v>
      </c>
      <c r="E857" s="6">
        <v>35</v>
      </c>
      <c r="F857" s="6">
        <v>0</v>
      </c>
      <c r="G857" s="6">
        <f>IF(K857="", 0, K857) * E857 * L857</f>
      </c>
      <c r="H857" s="5">
        <f>SUM(IF(K857="",0,K857*L857))</f>
      </c>
      <c r="I857" s="5" t="s">
        <v>438</v>
      </c>
      <c r="J857" s="5" t="s">
        <v>1100</v>
      </c>
      <c r="K857" s="7" t="s">
        <v>18</v>
      </c>
      <c r="L857" s="5">
        <v>1</v>
      </c>
    </row>
    <row r="858" ht="25" customHeight="1" spans="1:12" x14ac:dyDescent="0.25">
      <c r="A858" s="5" t="s">
        <v>1061</v>
      </c>
      <c r="B858" s="5" t="s">
        <v>1062</v>
      </c>
      <c r="C858" s="5" t="s">
        <v>616</v>
      </c>
      <c r="D858" s="5" t="s">
        <v>617</v>
      </c>
      <c r="E858" s="6">
        <v>35</v>
      </c>
      <c r="F858" s="6">
        <v>0</v>
      </c>
      <c r="G858" s="6">
        <f>IF(K858="", 0, K858) * E858 * L858</f>
      </c>
      <c r="H858" s="5">
        <f>SUM(IF(K858="",0,K858*L858))</f>
      </c>
      <c r="I858" s="5" t="s">
        <v>440</v>
      </c>
      <c r="J858" s="5" t="s">
        <v>1101</v>
      </c>
      <c r="K858" s="7" t="s">
        <v>18</v>
      </c>
      <c r="L858" s="5">
        <v>1</v>
      </c>
    </row>
    <row r="859" ht="25" customHeight="1" spans="1:12" x14ac:dyDescent="0.25">
      <c r="A859" s="5" t="s">
        <v>1061</v>
      </c>
      <c r="B859" s="5" t="s">
        <v>1062</v>
      </c>
      <c r="C859" s="5" t="s">
        <v>616</v>
      </c>
      <c r="D859" s="5" t="s">
        <v>617</v>
      </c>
      <c r="E859" s="6">
        <v>35</v>
      </c>
      <c r="F859" s="6">
        <v>0</v>
      </c>
      <c r="G859" s="6">
        <f>IF(K859="", 0, K859) * E859 * L859</f>
      </c>
      <c r="H859" s="5">
        <f>SUM(IF(K859="",0,K859*L859))</f>
      </c>
      <c r="I859" s="5" t="s">
        <v>442</v>
      </c>
      <c r="J859" s="5" t="s">
        <v>1102</v>
      </c>
      <c r="K859" s="7" t="s">
        <v>18</v>
      </c>
      <c r="L859" s="5">
        <v>1</v>
      </c>
    </row>
    <row r="860" ht="25" customHeight="1" spans="1:12" x14ac:dyDescent="0.25">
      <c r="A860" s="2" t="s">
        <v>1103</v>
      </c>
      <c r="B860" s="2" t="s">
        <v>1104</v>
      </c>
      <c r="C860" s="2" t="s">
        <v>1105</v>
      </c>
      <c r="D860" s="2" t="s">
        <v>1106</v>
      </c>
      <c r="E860" s="3">
        <v>39</v>
      </c>
      <c r="F860" s="3">
        <v>0</v>
      </c>
      <c r="G860" s="3">
        <f>IF(K860="", 0, K860) * E860 * L860</f>
      </c>
      <c r="H860" s="2">
        <f>SUM(IF(K860="",0,K860*L860))</f>
      </c>
      <c r="I860" s="2" t="s">
        <v>434</v>
      </c>
      <c r="J860" s="2" t="s">
        <v>1107</v>
      </c>
      <c r="K860" s="4" t="s">
        <v>18</v>
      </c>
      <c r="L860" s="2">
        <v>1</v>
      </c>
    </row>
    <row r="861" ht="25" customHeight="1" spans="1:12" x14ac:dyDescent="0.25">
      <c r="A861" s="5" t="s">
        <v>1103</v>
      </c>
      <c r="B861" s="5" t="s">
        <v>1104</v>
      </c>
      <c r="C861" s="5" t="s">
        <v>1105</v>
      </c>
      <c r="D861" s="5" t="s">
        <v>1106</v>
      </c>
      <c r="E861" s="6">
        <v>39</v>
      </c>
      <c r="F861" s="6">
        <v>0</v>
      </c>
      <c r="G861" s="6">
        <f>IF(K861="", 0, K861) * E861 * L861</f>
      </c>
      <c r="H861" s="5">
        <f>SUM(IF(K861="",0,K861*L861))</f>
      </c>
      <c r="I861" s="5" t="s">
        <v>436</v>
      </c>
      <c r="J861" s="5" t="s">
        <v>1108</v>
      </c>
      <c r="K861" s="7" t="s">
        <v>18</v>
      </c>
      <c r="L861" s="5">
        <v>1</v>
      </c>
    </row>
    <row r="862" ht="25" customHeight="1" spans="1:12" x14ac:dyDescent="0.25">
      <c r="A862" s="5" t="s">
        <v>1103</v>
      </c>
      <c r="B862" s="5" t="s">
        <v>1104</v>
      </c>
      <c r="C862" s="5" t="s">
        <v>1105</v>
      </c>
      <c r="D862" s="5" t="s">
        <v>1106</v>
      </c>
      <c r="E862" s="6">
        <v>39</v>
      </c>
      <c r="F862" s="6">
        <v>0</v>
      </c>
      <c r="G862" s="6">
        <f>IF(K862="", 0, K862) * E862 * L862</f>
      </c>
      <c r="H862" s="5">
        <f>SUM(IF(K862="",0,K862*L862))</f>
      </c>
      <c r="I862" s="5" t="s">
        <v>438</v>
      </c>
      <c r="J862" s="5" t="s">
        <v>1109</v>
      </c>
      <c r="K862" s="7" t="s">
        <v>18</v>
      </c>
      <c r="L862" s="5">
        <v>1</v>
      </c>
    </row>
    <row r="863" ht="25" customHeight="1" spans="1:12" x14ac:dyDescent="0.25">
      <c r="A863" s="5" t="s">
        <v>1103</v>
      </c>
      <c r="B863" s="5" t="s">
        <v>1104</v>
      </c>
      <c r="C863" s="5" t="s">
        <v>1105</v>
      </c>
      <c r="D863" s="5" t="s">
        <v>1106</v>
      </c>
      <c r="E863" s="6">
        <v>39</v>
      </c>
      <c r="F863" s="6">
        <v>0</v>
      </c>
      <c r="G863" s="6">
        <f>IF(K863="", 0, K863) * E863 * L863</f>
      </c>
      <c r="H863" s="5">
        <f>SUM(IF(K863="",0,K863*L863))</f>
      </c>
      <c r="I863" s="5" t="s">
        <v>440</v>
      </c>
      <c r="J863" s="5" t="s">
        <v>1110</v>
      </c>
      <c r="K863" s="7" t="s">
        <v>18</v>
      </c>
      <c r="L863" s="5">
        <v>1</v>
      </c>
    </row>
    <row r="864" ht="25" customHeight="1" spans="1:12" x14ac:dyDescent="0.25">
      <c r="A864" s="5" t="s">
        <v>1103</v>
      </c>
      <c r="B864" s="5" t="s">
        <v>1104</v>
      </c>
      <c r="C864" s="5" t="s">
        <v>1105</v>
      </c>
      <c r="D864" s="5" t="s">
        <v>1106</v>
      </c>
      <c r="E864" s="6">
        <v>39</v>
      </c>
      <c r="F864" s="6">
        <v>0</v>
      </c>
      <c r="G864" s="6">
        <f>IF(K864="", 0, K864) * E864 * L864</f>
      </c>
      <c r="H864" s="5">
        <f>SUM(IF(K864="",0,K864*L864))</f>
      </c>
      <c r="I864" s="5" t="s">
        <v>442</v>
      </c>
      <c r="J864" s="5" t="s">
        <v>1111</v>
      </c>
      <c r="K864" s="7" t="s">
        <v>18</v>
      </c>
      <c r="L864" s="5">
        <v>1</v>
      </c>
    </row>
    <row r="865" ht="25" customHeight="1" spans="1:12" x14ac:dyDescent="0.25">
      <c r="A865" s="2" t="s">
        <v>1103</v>
      </c>
      <c r="B865" s="2" t="s">
        <v>1104</v>
      </c>
      <c r="C865" s="2" t="s">
        <v>1112</v>
      </c>
      <c r="D865" s="2" t="s">
        <v>1113</v>
      </c>
      <c r="E865" s="3">
        <v>39</v>
      </c>
      <c r="F865" s="3">
        <v>0</v>
      </c>
      <c r="G865" s="3">
        <f>IF(K865="", 0, K865) * E865 * L865</f>
      </c>
      <c r="H865" s="2">
        <f>SUM(IF(K865="",0,K865*L865))</f>
      </c>
      <c r="I865" s="2" t="s">
        <v>434</v>
      </c>
      <c r="J865" s="2" t="s">
        <v>1114</v>
      </c>
      <c r="K865" s="4" t="s">
        <v>18</v>
      </c>
      <c r="L865" s="2">
        <v>1</v>
      </c>
    </row>
    <row r="866" ht="25" customHeight="1" spans="1:12" x14ac:dyDescent="0.25">
      <c r="A866" s="5" t="s">
        <v>1103</v>
      </c>
      <c r="B866" s="5" t="s">
        <v>1104</v>
      </c>
      <c r="C866" s="5" t="s">
        <v>1112</v>
      </c>
      <c r="D866" s="5" t="s">
        <v>1113</v>
      </c>
      <c r="E866" s="6">
        <v>39</v>
      </c>
      <c r="F866" s="6">
        <v>0</v>
      </c>
      <c r="G866" s="6">
        <f>IF(K866="", 0, K866) * E866 * L866</f>
      </c>
      <c r="H866" s="5">
        <f>SUM(IF(K866="",0,K866*L866))</f>
      </c>
      <c r="I866" s="5" t="s">
        <v>436</v>
      </c>
      <c r="J866" s="5" t="s">
        <v>1115</v>
      </c>
      <c r="K866" s="7" t="s">
        <v>18</v>
      </c>
      <c r="L866" s="5">
        <v>1</v>
      </c>
    </row>
    <row r="867" ht="25" customHeight="1" spans="1:12" x14ac:dyDescent="0.25">
      <c r="A867" s="5" t="s">
        <v>1103</v>
      </c>
      <c r="B867" s="5" t="s">
        <v>1104</v>
      </c>
      <c r="C867" s="5" t="s">
        <v>1112</v>
      </c>
      <c r="D867" s="5" t="s">
        <v>1113</v>
      </c>
      <c r="E867" s="6">
        <v>39</v>
      </c>
      <c r="F867" s="6">
        <v>0</v>
      </c>
      <c r="G867" s="6">
        <f>IF(K867="", 0, K867) * E867 * L867</f>
      </c>
      <c r="H867" s="5">
        <f>SUM(IF(K867="",0,K867*L867))</f>
      </c>
      <c r="I867" s="5" t="s">
        <v>438</v>
      </c>
      <c r="J867" s="5" t="s">
        <v>1116</v>
      </c>
      <c r="K867" s="7" t="s">
        <v>18</v>
      </c>
      <c r="L867" s="5">
        <v>1</v>
      </c>
    </row>
    <row r="868" ht="25" customHeight="1" spans="1:12" x14ac:dyDescent="0.25">
      <c r="A868" s="5" t="s">
        <v>1103</v>
      </c>
      <c r="B868" s="5" t="s">
        <v>1104</v>
      </c>
      <c r="C868" s="5" t="s">
        <v>1112</v>
      </c>
      <c r="D868" s="5" t="s">
        <v>1113</v>
      </c>
      <c r="E868" s="6">
        <v>39</v>
      </c>
      <c r="F868" s="6">
        <v>0</v>
      </c>
      <c r="G868" s="6">
        <f>IF(K868="", 0, K868) * E868 * L868</f>
      </c>
      <c r="H868" s="5">
        <f>SUM(IF(K868="",0,K868*L868))</f>
      </c>
      <c r="I868" s="5" t="s">
        <v>440</v>
      </c>
      <c r="J868" s="5" t="s">
        <v>1117</v>
      </c>
      <c r="K868" s="7" t="s">
        <v>18</v>
      </c>
      <c r="L868" s="5">
        <v>1</v>
      </c>
    </row>
    <row r="869" ht="25" customHeight="1" spans="1:12" x14ac:dyDescent="0.25">
      <c r="A869" s="5" t="s">
        <v>1103</v>
      </c>
      <c r="B869" s="5" t="s">
        <v>1104</v>
      </c>
      <c r="C869" s="5" t="s">
        <v>1112</v>
      </c>
      <c r="D869" s="5" t="s">
        <v>1113</v>
      </c>
      <c r="E869" s="6">
        <v>39</v>
      </c>
      <c r="F869" s="6">
        <v>0</v>
      </c>
      <c r="G869" s="6">
        <f>IF(K869="", 0, K869) * E869 * L869</f>
      </c>
      <c r="H869" s="5">
        <f>SUM(IF(K869="",0,K869*L869))</f>
      </c>
      <c r="I869" s="5" t="s">
        <v>442</v>
      </c>
      <c r="J869" s="5" t="s">
        <v>1118</v>
      </c>
      <c r="K869" s="7" t="s">
        <v>18</v>
      </c>
      <c r="L869" s="5">
        <v>1</v>
      </c>
    </row>
    <row r="870" ht="25" customHeight="1" spans="1:12" x14ac:dyDescent="0.25">
      <c r="A870" s="2" t="s">
        <v>1103</v>
      </c>
      <c r="B870" s="2" t="s">
        <v>1104</v>
      </c>
      <c r="C870" s="2" t="s">
        <v>1119</v>
      </c>
      <c r="D870" s="2" t="s">
        <v>1120</v>
      </c>
      <c r="E870" s="3">
        <v>39</v>
      </c>
      <c r="F870" s="3">
        <v>0</v>
      </c>
      <c r="G870" s="3">
        <f>IF(K870="", 0, K870) * E870 * L870</f>
      </c>
      <c r="H870" s="2">
        <f>SUM(IF(K870="",0,K870*L870))</f>
      </c>
      <c r="I870" s="2" t="s">
        <v>434</v>
      </c>
      <c r="J870" s="2" t="s">
        <v>1121</v>
      </c>
      <c r="K870" s="4" t="s">
        <v>18</v>
      </c>
      <c r="L870" s="2">
        <v>1</v>
      </c>
    </row>
    <row r="871" ht="25" customHeight="1" spans="1:12" x14ac:dyDescent="0.25">
      <c r="A871" s="5" t="s">
        <v>1103</v>
      </c>
      <c r="B871" s="5" t="s">
        <v>1104</v>
      </c>
      <c r="C871" s="5" t="s">
        <v>1119</v>
      </c>
      <c r="D871" s="5" t="s">
        <v>1120</v>
      </c>
      <c r="E871" s="6">
        <v>39</v>
      </c>
      <c r="F871" s="6">
        <v>0</v>
      </c>
      <c r="G871" s="6">
        <f>IF(K871="", 0, K871) * E871 * L871</f>
      </c>
      <c r="H871" s="5">
        <f>SUM(IF(K871="",0,K871*L871))</f>
      </c>
      <c r="I871" s="5" t="s">
        <v>436</v>
      </c>
      <c r="J871" s="5" t="s">
        <v>1122</v>
      </c>
      <c r="K871" s="7" t="s">
        <v>18</v>
      </c>
      <c r="L871" s="5">
        <v>1</v>
      </c>
    </row>
    <row r="872" ht="25" customHeight="1" spans="1:12" x14ac:dyDescent="0.25">
      <c r="A872" s="5" t="s">
        <v>1103</v>
      </c>
      <c r="B872" s="5" t="s">
        <v>1104</v>
      </c>
      <c r="C872" s="5" t="s">
        <v>1119</v>
      </c>
      <c r="D872" s="5" t="s">
        <v>1120</v>
      </c>
      <c r="E872" s="6">
        <v>39</v>
      </c>
      <c r="F872" s="6">
        <v>0</v>
      </c>
      <c r="G872" s="6">
        <f>IF(K872="", 0, K872) * E872 * L872</f>
      </c>
      <c r="H872" s="5">
        <f>SUM(IF(K872="",0,K872*L872))</f>
      </c>
      <c r="I872" s="5" t="s">
        <v>438</v>
      </c>
      <c r="J872" s="5" t="s">
        <v>1123</v>
      </c>
      <c r="K872" s="7" t="s">
        <v>18</v>
      </c>
      <c r="L872" s="5">
        <v>1</v>
      </c>
    </row>
    <row r="873" ht="25" customHeight="1" spans="1:12" x14ac:dyDescent="0.25">
      <c r="A873" s="5" t="s">
        <v>1103</v>
      </c>
      <c r="B873" s="5" t="s">
        <v>1104</v>
      </c>
      <c r="C873" s="5" t="s">
        <v>1119</v>
      </c>
      <c r="D873" s="5" t="s">
        <v>1120</v>
      </c>
      <c r="E873" s="6">
        <v>39</v>
      </c>
      <c r="F873" s="6">
        <v>0</v>
      </c>
      <c r="G873" s="6">
        <f>IF(K873="", 0, K873) * E873 * L873</f>
      </c>
      <c r="H873" s="5">
        <f>SUM(IF(K873="",0,K873*L873))</f>
      </c>
      <c r="I873" s="5" t="s">
        <v>440</v>
      </c>
      <c r="J873" s="5" t="s">
        <v>1124</v>
      </c>
      <c r="K873" s="7" t="s">
        <v>18</v>
      </c>
      <c r="L873" s="5">
        <v>1</v>
      </c>
    </row>
    <row r="874" ht="25" customHeight="1" spans="1:12" x14ac:dyDescent="0.25">
      <c r="A874" s="5" t="s">
        <v>1103</v>
      </c>
      <c r="B874" s="5" t="s">
        <v>1104</v>
      </c>
      <c r="C874" s="5" t="s">
        <v>1119</v>
      </c>
      <c r="D874" s="5" t="s">
        <v>1120</v>
      </c>
      <c r="E874" s="6">
        <v>39</v>
      </c>
      <c r="F874" s="6">
        <v>0</v>
      </c>
      <c r="G874" s="6">
        <f>IF(K874="", 0, K874) * E874 * L874</f>
      </c>
      <c r="H874" s="5">
        <f>SUM(IF(K874="",0,K874*L874))</f>
      </c>
      <c r="I874" s="5" t="s">
        <v>442</v>
      </c>
      <c r="J874" s="5" t="s">
        <v>1125</v>
      </c>
      <c r="K874" s="7" t="s">
        <v>18</v>
      </c>
      <c r="L874" s="5">
        <v>1</v>
      </c>
    </row>
    <row r="875" ht="25" customHeight="1" spans="1:12" x14ac:dyDescent="0.25">
      <c r="A875" s="2" t="s">
        <v>1103</v>
      </c>
      <c r="B875" s="2" t="s">
        <v>1104</v>
      </c>
      <c r="C875" s="2" t="s">
        <v>14</v>
      </c>
      <c r="D875" s="2" t="s">
        <v>1126</v>
      </c>
      <c r="E875" s="3">
        <v>39</v>
      </c>
      <c r="F875" s="3">
        <v>0</v>
      </c>
      <c r="G875" s="3">
        <f>IF(K875="", 0, K875) * E875 * L875</f>
      </c>
      <c r="H875" s="2">
        <f>SUM(IF(K875="",0,K875*L875))</f>
      </c>
      <c r="I875" s="2" t="s">
        <v>434</v>
      </c>
      <c r="J875" s="2" t="s">
        <v>1127</v>
      </c>
      <c r="K875" s="4" t="s">
        <v>18</v>
      </c>
      <c r="L875" s="2">
        <v>1</v>
      </c>
    </row>
    <row r="876" ht="25" customHeight="1" spans="1:12" x14ac:dyDescent="0.25">
      <c r="A876" s="5" t="s">
        <v>1103</v>
      </c>
      <c r="B876" s="5" t="s">
        <v>1104</v>
      </c>
      <c r="C876" s="5" t="s">
        <v>14</v>
      </c>
      <c r="D876" s="5" t="s">
        <v>1126</v>
      </c>
      <c r="E876" s="6">
        <v>39</v>
      </c>
      <c r="F876" s="6">
        <v>0</v>
      </c>
      <c r="G876" s="6">
        <f>IF(K876="", 0, K876) * E876 * L876</f>
      </c>
      <c r="H876" s="5">
        <f>SUM(IF(K876="",0,K876*L876))</f>
      </c>
      <c r="I876" s="5" t="s">
        <v>436</v>
      </c>
      <c r="J876" s="5" t="s">
        <v>1128</v>
      </c>
      <c r="K876" s="7" t="s">
        <v>18</v>
      </c>
      <c r="L876" s="5">
        <v>1</v>
      </c>
    </row>
    <row r="877" ht="25" customHeight="1" spans="1:12" x14ac:dyDescent="0.25">
      <c r="A877" s="5" t="s">
        <v>1103</v>
      </c>
      <c r="B877" s="5" t="s">
        <v>1104</v>
      </c>
      <c r="C877" s="5" t="s">
        <v>14</v>
      </c>
      <c r="D877" s="5" t="s">
        <v>1126</v>
      </c>
      <c r="E877" s="6">
        <v>39</v>
      </c>
      <c r="F877" s="6">
        <v>0</v>
      </c>
      <c r="G877" s="6">
        <f>IF(K877="", 0, K877) * E877 * L877</f>
      </c>
      <c r="H877" s="5">
        <f>SUM(IF(K877="",0,K877*L877))</f>
      </c>
      <c r="I877" s="5" t="s">
        <v>438</v>
      </c>
      <c r="J877" s="5" t="s">
        <v>1129</v>
      </c>
      <c r="K877" s="7" t="s">
        <v>18</v>
      </c>
      <c r="L877" s="5">
        <v>1</v>
      </c>
    </row>
    <row r="878" ht="25" customHeight="1" spans="1:12" x14ac:dyDescent="0.25">
      <c r="A878" s="5" t="s">
        <v>1103</v>
      </c>
      <c r="B878" s="5" t="s">
        <v>1104</v>
      </c>
      <c r="C878" s="5" t="s">
        <v>14</v>
      </c>
      <c r="D878" s="5" t="s">
        <v>1126</v>
      </c>
      <c r="E878" s="6">
        <v>39</v>
      </c>
      <c r="F878" s="6">
        <v>0</v>
      </c>
      <c r="G878" s="6">
        <f>IF(K878="", 0, K878) * E878 * L878</f>
      </c>
      <c r="H878" s="5">
        <f>SUM(IF(K878="",0,K878*L878))</f>
      </c>
      <c r="I878" s="5" t="s">
        <v>440</v>
      </c>
      <c r="J878" s="5" t="s">
        <v>1130</v>
      </c>
      <c r="K878" s="7" t="s">
        <v>18</v>
      </c>
      <c r="L878" s="5">
        <v>1</v>
      </c>
    </row>
    <row r="879" ht="25" customHeight="1" spans="1:12" x14ac:dyDescent="0.25">
      <c r="A879" s="5" t="s">
        <v>1103</v>
      </c>
      <c r="B879" s="5" t="s">
        <v>1104</v>
      </c>
      <c r="C879" s="5" t="s">
        <v>14</v>
      </c>
      <c r="D879" s="5" t="s">
        <v>1126</v>
      </c>
      <c r="E879" s="6">
        <v>39</v>
      </c>
      <c r="F879" s="6">
        <v>0</v>
      </c>
      <c r="G879" s="6">
        <f>IF(K879="", 0, K879) * E879 * L879</f>
      </c>
      <c r="H879" s="5">
        <f>SUM(IF(K879="",0,K879*L879))</f>
      </c>
      <c r="I879" s="5" t="s">
        <v>442</v>
      </c>
      <c r="J879" s="5" t="s">
        <v>1131</v>
      </c>
      <c r="K879" s="7" t="s">
        <v>18</v>
      </c>
      <c r="L879" s="5">
        <v>1</v>
      </c>
    </row>
    <row r="880" ht="25" customHeight="1" spans="1:12" x14ac:dyDescent="0.25">
      <c r="A880" s="2" t="s">
        <v>1103</v>
      </c>
      <c r="B880" s="2" t="s">
        <v>1104</v>
      </c>
      <c r="C880" s="2" t="s">
        <v>1132</v>
      </c>
      <c r="D880" s="2" t="s">
        <v>1133</v>
      </c>
      <c r="E880" s="3">
        <v>39</v>
      </c>
      <c r="F880" s="3">
        <v>0</v>
      </c>
      <c r="G880" s="3">
        <f>IF(K880="", 0, K880) * E880 * L880</f>
      </c>
      <c r="H880" s="2">
        <f>SUM(IF(K880="",0,K880*L880))</f>
      </c>
      <c r="I880" s="2" t="s">
        <v>434</v>
      </c>
      <c r="J880" s="2" t="s">
        <v>1134</v>
      </c>
      <c r="K880" s="4" t="s">
        <v>18</v>
      </c>
      <c r="L880" s="2">
        <v>1</v>
      </c>
    </row>
    <row r="881" ht="25" customHeight="1" spans="1:12" x14ac:dyDescent="0.25">
      <c r="A881" s="5" t="s">
        <v>1103</v>
      </c>
      <c r="B881" s="5" t="s">
        <v>1104</v>
      </c>
      <c r="C881" s="5" t="s">
        <v>1132</v>
      </c>
      <c r="D881" s="5" t="s">
        <v>1133</v>
      </c>
      <c r="E881" s="6">
        <v>39</v>
      </c>
      <c r="F881" s="6">
        <v>0</v>
      </c>
      <c r="G881" s="6">
        <f>IF(K881="", 0, K881) * E881 * L881</f>
      </c>
      <c r="H881" s="5">
        <f>SUM(IF(K881="",0,K881*L881))</f>
      </c>
      <c r="I881" s="5" t="s">
        <v>436</v>
      </c>
      <c r="J881" s="5" t="s">
        <v>1135</v>
      </c>
      <c r="K881" s="7" t="s">
        <v>18</v>
      </c>
      <c r="L881" s="5">
        <v>1</v>
      </c>
    </row>
    <row r="882" ht="25" customHeight="1" spans="1:12" x14ac:dyDescent="0.25">
      <c r="A882" s="5" t="s">
        <v>1103</v>
      </c>
      <c r="B882" s="5" t="s">
        <v>1104</v>
      </c>
      <c r="C882" s="5" t="s">
        <v>1132</v>
      </c>
      <c r="D882" s="5" t="s">
        <v>1133</v>
      </c>
      <c r="E882" s="6">
        <v>39</v>
      </c>
      <c r="F882" s="6">
        <v>0</v>
      </c>
      <c r="G882" s="6">
        <f>IF(K882="", 0, K882) * E882 * L882</f>
      </c>
      <c r="H882" s="5">
        <f>SUM(IF(K882="",0,K882*L882))</f>
      </c>
      <c r="I882" s="5" t="s">
        <v>438</v>
      </c>
      <c r="J882" s="5" t="s">
        <v>1136</v>
      </c>
      <c r="K882" s="7" t="s">
        <v>18</v>
      </c>
      <c r="L882" s="5">
        <v>1</v>
      </c>
    </row>
    <row r="883" ht="25" customHeight="1" spans="1:12" x14ac:dyDescent="0.25">
      <c r="A883" s="5" t="s">
        <v>1103</v>
      </c>
      <c r="B883" s="5" t="s">
        <v>1104</v>
      </c>
      <c r="C883" s="5" t="s">
        <v>1132</v>
      </c>
      <c r="D883" s="5" t="s">
        <v>1133</v>
      </c>
      <c r="E883" s="6">
        <v>39</v>
      </c>
      <c r="F883" s="6">
        <v>0</v>
      </c>
      <c r="G883" s="6">
        <f>IF(K883="", 0, K883) * E883 * L883</f>
      </c>
      <c r="H883" s="5">
        <f>SUM(IF(K883="",0,K883*L883))</f>
      </c>
      <c r="I883" s="5" t="s">
        <v>440</v>
      </c>
      <c r="J883" s="5" t="s">
        <v>1137</v>
      </c>
      <c r="K883" s="7" t="s">
        <v>18</v>
      </c>
      <c r="L883" s="5">
        <v>1</v>
      </c>
    </row>
    <row r="884" ht="25" customHeight="1" spans="1:12" x14ac:dyDescent="0.25">
      <c r="A884" s="5" t="s">
        <v>1103</v>
      </c>
      <c r="B884" s="5" t="s">
        <v>1104</v>
      </c>
      <c r="C884" s="5" t="s">
        <v>1132</v>
      </c>
      <c r="D884" s="5" t="s">
        <v>1133</v>
      </c>
      <c r="E884" s="6">
        <v>39</v>
      </c>
      <c r="F884" s="6">
        <v>0</v>
      </c>
      <c r="G884" s="6">
        <f>IF(K884="", 0, K884) * E884 * L884</f>
      </c>
      <c r="H884" s="5">
        <f>SUM(IF(K884="",0,K884*L884))</f>
      </c>
      <c r="I884" s="5" t="s">
        <v>442</v>
      </c>
      <c r="J884" s="5" t="s">
        <v>1138</v>
      </c>
      <c r="K884" s="7" t="s">
        <v>18</v>
      </c>
      <c r="L884" s="5">
        <v>1</v>
      </c>
    </row>
    <row r="885" ht="25" customHeight="1" spans="1:12" x14ac:dyDescent="0.25">
      <c r="A885" s="2" t="s">
        <v>1139</v>
      </c>
      <c r="B885" s="2" t="s">
        <v>1140</v>
      </c>
      <c r="C885" s="2" t="s">
        <v>593</v>
      </c>
      <c r="D885" s="2" t="s">
        <v>1141</v>
      </c>
      <c r="E885" s="3">
        <v>35</v>
      </c>
      <c r="F885" s="3">
        <v>0</v>
      </c>
      <c r="G885" s="3">
        <f>IF(K885="", 0, K885) * E885 * L885</f>
      </c>
      <c r="H885" s="2">
        <f>SUM(IF(K885="",0,K885*L885))</f>
      </c>
      <c r="I885" s="2" t="s">
        <v>434</v>
      </c>
      <c r="J885" s="2" t="s">
        <v>1142</v>
      </c>
      <c r="K885" s="4" t="s">
        <v>18</v>
      </c>
      <c r="L885" s="2">
        <v>1</v>
      </c>
    </row>
    <row r="886" ht="25" customHeight="1" spans="1:12" x14ac:dyDescent="0.25">
      <c r="A886" s="5" t="s">
        <v>1139</v>
      </c>
      <c r="B886" s="5" t="s">
        <v>1140</v>
      </c>
      <c r="C886" s="5" t="s">
        <v>593</v>
      </c>
      <c r="D886" s="5" t="s">
        <v>1141</v>
      </c>
      <c r="E886" s="6">
        <v>35</v>
      </c>
      <c r="F886" s="6">
        <v>0</v>
      </c>
      <c r="G886" s="6">
        <f>IF(K886="", 0, K886) * E886 * L886</f>
      </c>
      <c r="H886" s="5">
        <f>SUM(IF(K886="",0,K886*L886))</f>
      </c>
      <c r="I886" s="5" t="s">
        <v>436</v>
      </c>
      <c r="J886" s="5" t="s">
        <v>1143</v>
      </c>
      <c r="K886" s="7" t="s">
        <v>18</v>
      </c>
      <c r="L886" s="5">
        <v>1</v>
      </c>
    </row>
    <row r="887" ht="25" customHeight="1" spans="1:12" x14ac:dyDescent="0.25">
      <c r="A887" s="5" t="s">
        <v>1139</v>
      </c>
      <c r="B887" s="5" t="s">
        <v>1140</v>
      </c>
      <c r="C887" s="5" t="s">
        <v>593</v>
      </c>
      <c r="D887" s="5" t="s">
        <v>1141</v>
      </c>
      <c r="E887" s="6">
        <v>35</v>
      </c>
      <c r="F887" s="6">
        <v>0</v>
      </c>
      <c r="G887" s="6">
        <f>IF(K887="", 0, K887) * E887 * L887</f>
      </c>
      <c r="H887" s="5">
        <f>SUM(IF(K887="",0,K887*L887))</f>
      </c>
      <c r="I887" s="5" t="s">
        <v>438</v>
      </c>
      <c r="J887" s="5" t="s">
        <v>1144</v>
      </c>
      <c r="K887" s="7" t="s">
        <v>18</v>
      </c>
      <c r="L887" s="5">
        <v>1</v>
      </c>
    </row>
    <row r="888" ht="25" customHeight="1" spans="1:12" x14ac:dyDescent="0.25">
      <c r="A888" s="5" t="s">
        <v>1139</v>
      </c>
      <c r="B888" s="5" t="s">
        <v>1140</v>
      </c>
      <c r="C888" s="5" t="s">
        <v>593</v>
      </c>
      <c r="D888" s="5" t="s">
        <v>1141</v>
      </c>
      <c r="E888" s="6">
        <v>35</v>
      </c>
      <c r="F888" s="6">
        <v>0</v>
      </c>
      <c r="G888" s="6">
        <f>IF(K888="", 0, K888) * E888 * L888</f>
      </c>
      <c r="H888" s="5">
        <f>SUM(IF(K888="",0,K888*L888))</f>
      </c>
      <c r="I888" s="5" t="s">
        <v>440</v>
      </c>
      <c r="J888" s="5" t="s">
        <v>1145</v>
      </c>
      <c r="K888" s="7" t="s">
        <v>18</v>
      </c>
      <c r="L888" s="5">
        <v>1</v>
      </c>
    </row>
    <row r="889" ht="25" customHeight="1" spans="1:12" x14ac:dyDescent="0.25">
      <c r="A889" s="5" t="s">
        <v>1139</v>
      </c>
      <c r="B889" s="5" t="s">
        <v>1140</v>
      </c>
      <c r="C889" s="5" t="s">
        <v>593</v>
      </c>
      <c r="D889" s="5" t="s">
        <v>1141</v>
      </c>
      <c r="E889" s="6">
        <v>35</v>
      </c>
      <c r="F889" s="6">
        <v>0</v>
      </c>
      <c r="G889" s="6">
        <f>IF(K889="", 0, K889) * E889 * L889</f>
      </c>
      <c r="H889" s="5">
        <f>SUM(IF(K889="",0,K889*L889))</f>
      </c>
      <c r="I889" s="5" t="s">
        <v>442</v>
      </c>
      <c r="J889" s="5" t="s">
        <v>1146</v>
      </c>
      <c r="K889" s="7" t="s">
        <v>18</v>
      </c>
      <c r="L889" s="5">
        <v>1</v>
      </c>
    </row>
    <row r="890" ht="25" customHeight="1" spans="1:12" x14ac:dyDescent="0.25">
      <c r="A890" s="2" t="s">
        <v>1139</v>
      </c>
      <c r="B890" s="2" t="s">
        <v>1140</v>
      </c>
      <c r="C890" s="2" t="s">
        <v>1147</v>
      </c>
      <c r="D890" s="2" t="s">
        <v>1148</v>
      </c>
      <c r="E890" s="3">
        <v>35</v>
      </c>
      <c r="F890" s="3">
        <v>0</v>
      </c>
      <c r="G890" s="3">
        <f>IF(K890="", 0, K890) * E890 * L890</f>
      </c>
      <c r="H890" s="2">
        <f>SUM(IF(K890="",0,K890*L890))</f>
      </c>
      <c r="I890" s="2" t="s">
        <v>434</v>
      </c>
      <c r="J890" s="2" t="s">
        <v>1149</v>
      </c>
      <c r="K890" s="4" t="s">
        <v>18</v>
      </c>
      <c r="L890" s="2">
        <v>1</v>
      </c>
    </row>
    <row r="891" ht="25" customHeight="1" spans="1:12" x14ac:dyDescent="0.25">
      <c r="A891" s="5" t="s">
        <v>1139</v>
      </c>
      <c r="B891" s="5" t="s">
        <v>1140</v>
      </c>
      <c r="C891" s="5" t="s">
        <v>1147</v>
      </c>
      <c r="D891" s="5" t="s">
        <v>1148</v>
      </c>
      <c r="E891" s="6">
        <v>35</v>
      </c>
      <c r="F891" s="6">
        <v>0</v>
      </c>
      <c r="G891" s="6">
        <f>IF(K891="", 0, K891) * E891 * L891</f>
      </c>
      <c r="H891" s="5">
        <f>SUM(IF(K891="",0,K891*L891))</f>
      </c>
      <c r="I891" s="5" t="s">
        <v>436</v>
      </c>
      <c r="J891" s="5" t="s">
        <v>1150</v>
      </c>
      <c r="K891" s="7" t="s">
        <v>18</v>
      </c>
      <c r="L891" s="5">
        <v>1</v>
      </c>
    </row>
    <row r="892" ht="25" customHeight="1" spans="1:12" x14ac:dyDescent="0.25">
      <c r="A892" s="5" t="s">
        <v>1139</v>
      </c>
      <c r="B892" s="5" t="s">
        <v>1140</v>
      </c>
      <c r="C892" s="5" t="s">
        <v>1147</v>
      </c>
      <c r="D892" s="5" t="s">
        <v>1148</v>
      </c>
      <c r="E892" s="6">
        <v>35</v>
      </c>
      <c r="F892" s="6">
        <v>0</v>
      </c>
      <c r="G892" s="6">
        <f>IF(K892="", 0, K892) * E892 * L892</f>
      </c>
      <c r="H892" s="5">
        <f>SUM(IF(K892="",0,K892*L892))</f>
      </c>
      <c r="I892" s="5" t="s">
        <v>438</v>
      </c>
      <c r="J892" s="5" t="s">
        <v>1151</v>
      </c>
      <c r="K892" s="7" t="s">
        <v>18</v>
      </c>
      <c r="L892" s="5">
        <v>1</v>
      </c>
    </row>
    <row r="893" ht="25" customHeight="1" spans="1:12" x14ac:dyDescent="0.25">
      <c r="A893" s="5" t="s">
        <v>1139</v>
      </c>
      <c r="B893" s="5" t="s">
        <v>1140</v>
      </c>
      <c r="C893" s="5" t="s">
        <v>1147</v>
      </c>
      <c r="D893" s="5" t="s">
        <v>1148</v>
      </c>
      <c r="E893" s="6">
        <v>35</v>
      </c>
      <c r="F893" s="6">
        <v>0</v>
      </c>
      <c r="G893" s="6">
        <f>IF(K893="", 0, K893) * E893 * L893</f>
      </c>
      <c r="H893" s="5">
        <f>SUM(IF(K893="",0,K893*L893))</f>
      </c>
      <c r="I893" s="5" t="s">
        <v>440</v>
      </c>
      <c r="J893" s="5" t="s">
        <v>1152</v>
      </c>
      <c r="K893" s="7" t="s">
        <v>18</v>
      </c>
      <c r="L893" s="5">
        <v>1</v>
      </c>
    </row>
    <row r="894" ht="25" customHeight="1" spans="1:12" x14ac:dyDescent="0.25">
      <c r="A894" s="5" t="s">
        <v>1139</v>
      </c>
      <c r="B894" s="5" t="s">
        <v>1140</v>
      </c>
      <c r="C894" s="5" t="s">
        <v>1147</v>
      </c>
      <c r="D894" s="5" t="s">
        <v>1148</v>
      </c>
      <c r="E894" s="6">
        <v>35</v>
      </c>
      <c r="F894" s="6">
        <v>0</v>
      </c>
      <c r="G894" s="6">
        <f>IF(K894="", 0, K894) * E894 * L894</f>
      </c>
      <c r="H894" s="5">
        <f>SUM(IF(K894="",0,K894*L894))</f>
      </c>
      <c r="I894" s="5" t="s">
        <v>442</v>
      </c>
      <c r="J894" s="5" t="s">
        <v>1153</v>
      </c>
      <c r="K894" s="7" t="s">
        <v>18</v>
      </c>
      <c r="L894" s="5">
        <v>1</v>
      </c>
    </row>
    <row r="895" ht="25" customHeight="1" spans="1:12" x14ac:dyDescent="0.25">
      <c r="A895" s="2" t="s">
        <v>1139</v>
      </c>
      <c r="B895" s="2" t="s">
        <v>1140</v>
      </c>
      <c r="C895" s="2" t="s">
        <v>1154</v>
      </c>
      <c r="D895" s="2" t="s">
        <v>1155</v>
      </c>
      <c r="E895" s="3">
        <v>35</v>
      </c>
      <c r="F895" s="3">
        <v>0</v>
      </c>
      <c r="G895" s="3">
        <f>IF(K895="", 0, K895) * E895 * L895</f>
      </c>
      <c r="H895" s="2">
        <f>SUM(IF(K895="",0,K895*L895))</f>
      </c>
      <c r="I895" s="2" t="s">
        <v>434</v>
      </c>
      <c r="J895" s="2" t="s">
        <v>1156</v>
      </c>
      <c r="K895" s="4" t="s">
        <v>18</v>
      </c>
      <c r="L895" s="2">
        <v>1</v>
      </c>
    </row>
    <row r="896" ht="25" customHeight="1" spans="1:12" x14ac:dyDescent="0.25">
      <c r="A896" s="5" t="s">
        <v>1139</v>
      </c>
      <c r="B896" s="5" t="s">
        <v>1140</v>
      </c>
      <c r="C896" s="5" t="s">
        <v>1154</v>
      </c>
      <c r="D896" s="5" t="s">
        <v>1155</v>
      </c>
      <c r="E896" s="6">
        <v>35</v>
      </c>
      <c r="F896" s="6">
        <v>0</v>
      </c>
      <c r="G896" s="6">
        <f>IF(K896="", 0, K896) * E896 * L896</f>
      </c>
      <c r="H896" s="5">
        <f>SUM(IF(K896="",0,K896*L896))</f>
      </c>
      <c r="I896" s="5" t="s">
        <v>436</v>
      </c>
      <c r="J896" s="5" t="s">
        <v>1157</v>
      </c>
      <c r="K896" s="7" t="s">
        <v>18</v>
      </c>
      <c r="L896" s="5">
        <v>1</v>
      </c>
    </row>
    <row r="897" ht="25" customHeight="1" spans="1:12" x14ac:dyDescent="0.25">
      <c r="A897" s="5" t="s">
        <v>1139</v>
      </c>
      <c r="B897" s="5" t="s">
        <v>1140</v>
      </c>
      <c r="C897" s="5" t="s">
        <v>1154</v>
      </c>
      <c r="D897" s="5" t="s">
        <v>1155</v>
      </c>
      <c r="E897" s="6">
        <v>35</v>
      </c>
      <c r="F897" s="6">
        <v>0</v>
      </c>
      <c r="G897" s="6">
        <f>IF(K897="", 0, K897) * E897 * L897</f>
      </c>
      <c r="H897" s="5">
        <f>SUM(IF(K897="",0,K897*L897))</f>
      </c>
      <c r="I897" s="5" t="s">
        <v>438</v>
      </c>
      <c r="J897" s="5" t="s">
        <v>1158</v>
      </c>
      <c r="K897" s="7" t="s">
        <v>18</v>
      </c>
      <c r="L897" s="5">
        <v>1</v>
      </c>
    </row>
    <row r="898" ht="25" customHeight="1" spans="1:12" x14ac:dyDescent="0.25">
      <c r="A898" s="5" t="s">
        <v>1139</v>
      </c>
      <c r="B898" s="5" t="s">
        <v>1140</v>
      </c>
      <c r="C898" s="5" t="s">
        <v>1154</v>
      </c>
      <c r="D898" s="5" t="s">
        <v>1155</v>
      </c>
      <c r="E898" s="6">
        <v>35</v>
      </c>
      <c r="F898" s="6">
        <v>0</v>
      </c>
      <c r="G898" s="6">
        <f>IF(K898="", 0, K898) * E898 * L898</f>
      </c>
      <c r="H898" s="5">
        <f>SUM(IF(K898="",0,K898*L898))</f>
      </c>
      <c r="I898" s="5" t="s">
        <v>440</v>
      </c>
      <c r="J898" s="5" t="s">
        <v>1159</v>
      </c>
      <c r="K898" s="7" t="s">
        <v>18</v>
      </c>
      <c r="L898" s="5">
        <v>1</v>
      </c>
    </row>
    <row r="899" ht="25" customHeight="1" spans="1:12" x14ac:dyDescent="0.25">
      <c r="A899" s="5" t="s">
        <v>1139</v>
      </c>
      <c r="B899" s="5" t="s">
        <v>1140</v>
      </c>
      <c r="C899" s="5" t="s">
        <v>1154</v>
      </c>
      <c r="D899" s="5" t="s">
        <v>1155</v>
      </c>
      <c r="E899" s="6">
        <v>35</v>
      </c>
      <c r="F899" s="6">
        <v>0</v>
      </c>
      <c r="G899" s="6">
        <f>IF(K899="", 0, K899) * E899 * L899</f>
      </c>
      <c r="H899" s="5">
        <f>SUM(IF(K899="",0,K899*L899))</f>
      </c>
      <c r="I899" s="5" t="s">
        <v>442</v>
      </c>
      <c r="J899" s="5" t="s">
        <v>1160</v>
      </c>
      <c r="K899" s="7" t="s">
        <v>18</v>
      </c>
      <c r="L899" s="5">
        <v>1</v>
      </c>
    </row>
    <row r="900" ht="25" customHeight="1" spans="1:12" x14ac:dyDescent="0.25">
      <c r="A900" s="2" t="s">
        <v>1139</v>
      </c>
      <c r="B900" s="2" t="s">
        <v>1140</v>
      </c>
      <c r="C900" s="2" t="s">
        <v>600</v>
      </c>
      <c r="D900" s="2" t="s">
        <v>1161</v>
      </c>
      <c r="E900" s="3">
        <v>35</v>
      </c>
      <c r="F900" s="3">
        <v>0</v>
      </c>
      <c r="G900" s="3">
        <f>IF(K900="", 0, K900) * E900 * L900</f>
      </c>
      <c r="H900" s="2">
        <f>SUM(IF(K900="",0,K900*L900))</f>
      </c>
      <c r="I900" s="2" t="s">
        <v>434</v>
      </c>
      <c r="J900" s="2" t="s">
        <v>1162</v>
      </c>
      <c r="K900" s="4" t="s">
        <v>18</v>
      </c>
      <c r="L900" s="2">
        <v>1</v>
      </c>
    </row>
    <row r="901" ht="25" customHeight="1" spans="1:12" x14ac:dyDescent="0.25">
      <c r="A901" s="5" t="s">
        <v>1139</v>
      </c>
      <c r="B901" s="5" t="s">
        <v>1140</v>
      </c>
      <c r="C901" s="5" t="s">
        <v>600</v>
      </c>
      <c r="D901" s="5" t="s">
        <v>1161</v>
      </c>
      <c r="E901" s="6">
        <v>35</v>
      </c>
      <c r="F901" s="6">
        <v>0</v>
      </c>
      <c r="G901" s="6">
        <f>IF(K901="", 0, K901) * E901 * L901</f>
      </c>
      <c r="H901" s="5">
        <f>SUM(IF(K901="",0,K901*L901))</f>
      </c>
      <c r="I901" s="5" t="s">
        <v>436</v>
      </c>
      <c r="J901" s="5" t="s">
        <v>1163</v>
      </c>
      <c r="K901" s="7" t="s">
        <v>18</v>
      </c>
      <c r="L901" s="5">
        <v>1</v>
      </c>
    </row>
    <row r="902" ht="25" customHeight="1" spans="1:12" x14ac:dyDescent="0.25">
      <c r="A902" s="5" t="s">
        <v>1139</v>
      </c>
      <c r="B902" s="5" t="s">
        <v>1140</v>
      </c>
      <c r="C902" s="5" t="s">
        <v>600</v>
      </c>
      <c r="D902" s="5" t="s">
        <v>1161</v>
      </c>
      <c r="E902" s="6">
        <v>35</v>
      </c>
      <c r="F902" s="6">
        <v>0</v>
      </c>
      <c r="G902" s="6">
        <f>IF(K902="", 0, K902) * E902 * L902</f>
      </c>
      <c r="H902" s="5">
        <f>SUM(IF(K902="",0,K902*L902))</f>
      </c>
      <c r="I902" s="5" t="s">
        <v>438</v>
      </c>
      <c r="J902" s="5" t="s">
        <v>1164</v>
      </c>
      <c r="K902" s="7" t="s">
        <v>18</v>
      </c>
      <c r="L902" s="5">
        <v>1</v>
      </c>
    </row>
    <row r="903" ht="25" customHeight="1" spans="1:12" x14ac:dyDescent="0.25">
      <c r="A903" s="5" t="s">
        <v>1139</v>
      </c>
      <c r="B903" s="5" t="s">
        <v>1140</v>
      </c>
      <c r="C903" s="5" t="s">
        <v>600</v>
      </c>
      <c r="D903" s="5" t="s">
        <v>1161</v>
      </c>
      <c r="E903" s="6">
        <v>35</v>
      </c>
      <c r="F903" s="6">
        <v>0</v>
      </c>
      <c r="G903" s="6">
        <f>IF(K903="", 0, K903) * E903 * L903</f>
      </c>
      <c r="H903" s="5">
        <f>SUM(IF(K903="",0,K903*L903))</f>
      </c>
      <c r="I903" s="5" t="s">
        <v>440</v>
      </c>
      <c r="J903" s="5" t="s">
        <v>1165</v>
      </c>
      <c r="K903" s="7" t="s">
        <v>18</v>
      </c>
      <c r="L903" s="5">
        <v>1</v>
      </c>
    </row>
    <row r="904" ht="25" customHeight="1" spans="1:12" x14ac:dyDescent="0.25">
      <c r="A904" s="5" t="s">
        <v>1139</v>
      </c>
      <c r="B904" s="5" t="s">
        <v>1140</v>
      </c>
      <c r="C904" s="5" t="s">
        <v>600</v>
      </c>
      <c r="D904" s="5" t="s">
        <v>1161</v>
      </c>
      <c r="E904" s="6">
        <v>35</v>
      </c>
      <c r="F904" s="6">
        <v>0</v>
      </c>
      <c r="G904" s="6">
        <f>IF(K904="", 0, K904) * E904 * L904</f>
      </c>
      <c r="H904" s="5">
        <f>SUM(IF(K904="",0,K904*L904))</f>
      </c>
      <c r="I904" s="5" t="s">
        <v>442</v>
      </c>
      <c r="J904" s="5" t="s">
        <v>1166</v>
      </c>
      <c r="K904" s="7" t="s">
        <v>18</v>
      </c>
      <c r="L904" s="5">
        <v>1</v>
      </c>
    </row>
    <row r="905" ht="25" customHeight="1" spans="1:12" x14ac:dyDescent="0.25">
      <c r="A905" s="2" t="s">
        <v>1167</v>
      </c>
      <c r="B905" s="2" t="s">
        <v>1168</v>
      </c>
      <c r="C905" s="2" t="s">
        <v>586</v>
      </c>
      <c r="D905" s="2" t="s">
        <v>587</v>
      </c>
      <c r="E905" s="3">
        <v>42.5</v>
      </c>
      <c r="F905" s="3">
        <v>0</v>
      </c>
      <c r="G905" s="3">
        <f>IF(K905="", 0, K905) * E905 * L905</f>
      </c>
      <c r="H905" s="2">
        <f>SUM(IF(K905="",0,K905*L905))</f>
      </c>
      <c r="I905" s="2" t="s">
        <v>434</v>
      </c>
      <c r="J905" s="2" t="s">
        <v>1169</v>
      </c>
      <c r="K905" s="4" t="s">
        <v>18</v>
      </c>
      <c r="L905" s="2">
        <v>1</v>
      </c>
    </row>
    <row r="906" ht="25" customHeight="1" spans="1:12" x14ac:dyDescent="0.25">
      <c r="A906" s="5" t="s">
        <v>1167</v>
      </c>
      <c r="B906" s="5" t="s">
        <v>1168</v>
      </c>
      <c r="C906" s="5" t="s">
        <v>586</v>
      </c>
      <c r="D906" s="5" t="s">
        <v>587</v>
      </c>
      <c r="E906" s="6">
        <v>42.5</v>
      </c>
      <c r="F906" s="6">
        <v>0</v>
      </c>
      <c r="G906" s="6">
        <f>IF(K906="", 0, K906) * E906 * L906</f>
      </c>
      <c r="H906" s="5">
        <f>SUM(IF(K906="",0,K906*L906))</f>
      </c>
      <c r="I906" s="5" t="s">
        <v>436</v>
      </c>
      <c r="J906" s="5" t="s">
        <v>1170</v>
      </c>
      <c r="K906" s="7" t="s">
        <v>18</v>
      </c>
      <c r="L906" s="5">
        <v>1</v>
      </c>
    </row>
    <row r="907" ht="25" customHeight="1" spans="1:12" x14ac:dyDescent="0.25">
      <c r="A907" s="5" t="s">
        <v>1167</v>
      </c>
      <c r="B907" s="5" t="s">
        <v>1168</v>
      </c>
      <c r="C907" s="5" t="s">
        <v>586</v>
      </c>
      <c r="D907" s="5" t="s">
        <v>587</v>
      </c>
      <c r="E907" s="6">
        <v>42.5</v>
      </c>
      <c r="F907" s="6">
        <v>0</v>
      </c>
      <c r="G907" s="6">
        <f>IF(K907="", 0, K907) * E907 * L907</f>
      </c>
      <c r="H907" s="5">
        <f>SUM(IF(K907="",0,K907*L907))</f>
      </c>
      <c r="I907" s="5" t="s">
        <v>438</v>
      </c>
      <c r="J907" s="5" t="s">
        <v>1171</v>
      </c>
      <c r="K907" s="7" t="s">
        <v>18</v>
      </c>
      <c r="L907" s="5">
        <v>1</v>
      </c>
    </row>
    <row r="908" ht="25" customHeight="1" spans="1:12" x14ac:dyDescent="0.25">
      <c r="A908" s="5" t="s">
        <v>1167</v>
      </c>
      <c r="B908" s="5" t="s">
        <v>1168</v>
      </c>
      <c r="C908" s="5" t="s">
        <v>586</v>
      </c>
      <c r="D908" s="5" t="s">
        <v>587</v>
      </c>
      <c r="E908" s="6">
        <v>42.5</v>
      </c>
      <c r="F908" s="6">
        <v>0</v>
      </c>
      <c r="G908" s="6">
        <f>IF(K908="", 0, K908) * E908 * L908</f>
      </c>
      <c r="H908" s="5">
        <f>SUM(IF(K908="",0,K908*L908))</f>
      </c>
      <c r="I908" s="5" t="s">
        <v>440</v>
      </c>
      <c r="J908" s="5" t="s">
        <v>1172</v>
      </c>
      <c r="K908" s="7" t="s">
        <v>18</v>
      </c>
      <c r="L908" s="5">
        <v>1</v>
      </c>
    </row>
    <row r="909" ht="25" customHeight="1" spans="1:12" x14ac:dyDescent="0.25">
      <c r="A909" s="5" t="s">
        <v>1167</v>
      </c>
      <c r="B909" s="5" t="s">
        <v>1168</v>
      </c>
      <c r="C909" s="5" t="s">
        <v>586</v>
      </c>
      <c r="D909" s="5" t="s">
        <v>587</v>
      </c>
      <c r="E909" s="6">
        <v>42.5</v>
      </c>
      <c r="F909" s="6">
        <v>0</v>
      </c>
      <c r="G909" s="6">
        <f>IF(K909="", 0, K909) * E909 * L909</f>
      </c>
      <c r="H909" s="5">
        <f>SUM(IF(K909="",0,K909*L909))</f>
      </c>
      <c r="I909" s="5" t="s">
        <v>442</v>
      </c>
      <c r="J909" s="5" t="s">
        <v>1173</v>
      </c>
      <c r="K909" s="7" t="s">
        <v>18</v>
      </c>
      <c r="L909" s="5">
        <v>1</v>
      </c>
    </row>
    <row r="910" ht="25" customHeight="1" spans="1:12" x14ac:dyDescent="0.25">
      <c r="A910" s="2" t="s">
        <v>1167</v>
      </c>
      <c r="B910" s="2" t="s">
        <v>1168</v>
      </c>
      <c r="C910" s="2" t="s">
        <v>593</v>
      </c>
      <c r="D910" s="2" t="s">
        <v>594</v>
      </c>
      <c r="E910" s="3">
        <v>42.5</v>
      </c>
      <c r="F910" s="3">
        <v>0</v>
      </c>
      <c r="G910" s="3">
        <f>IF(K910="", 0, K910) * E910 * L910</f>
      </c>
      <c r="H910" s="2">
        <f>SUM(IF(K910="",0,K910*L910))</f>
      </c>
      <c r="I910" s="2" t="s">
        <v>434</v>
      </c>
      <c r="J910" s="2" t="s">
        <v>1174</v>
      </c>
      <c r="K910" s="4" t="s">
        <v>18</v>
      </c>
      <c r="L910" s="2">
        <v>1</v>
      </c>
    </row>
    <row r="911" ht="25" customHeight="1" spans="1:12" x14ac:dyDescent="0.25">
      <c r="A911" s="5" t="s">
        <v>1167</v>
      </c>
      <c r="B911" s="5" t="s">
        <v>1168</v>
      </c>
      <c r="C911" s="5" t="s">
        <v>593</v>
      </c>
      <c r="D911" s="5" t="s">
        <v>594</v>
      </c>
      <c r="E911" s="6">
        <v>42.5</v>
      </c>
      <c r="F911" s="6">
        <v>0</v>
      </c>
      <c r="G911" s="6">
        <f>IF(K911="", 0, K911) * E911 * L911</f>
      </c>
      <c r="H911" s="5">
        <f>SUM(IF(K911="",0,K911*L911))</f>
      </c>
      <c r="I911" s="5" t="s">
        <v>436</v>
      </c>
      <c r="J911" s="5" t="s">
        <v>1175</v>
      </c>
      <c r="K911" s="7" t="s">
        <v>18</v>
      </c>
      <c r="L911" s="5">
        <v>1</v>
      </c>
    </row>
    <row r="912" ht="25" customHeight="1" spans="1:12" x14ac:dyDescent="0.25">
      <c r="A912" s="5" t="s">
        <v>1167</v>
      </c>
      <c r="B912" s="5" t="s">
        <v>1168</v>
      </c>
      <c r="C912" s="5" t="s">
        <v>593</v>
      </c>
      <c r="D912" s="5" t="s">
        <v>594</v>
      </c>
      <c r="E912" s="6">
        <v>42.5</v>
      </c>
      <c r="F912" s="6">
        <v>0</v>
      </c>
      <c r="G912" s="6">
        <f>IF(K912="", 0, K912) * E912 * L912</f>
      </c>
      <c r="H912" s="5">
        <f>SUM(IF(K912="",0,K912*L912))</f>
      </c>
      <c r="I912" s="5" t="s">
        <v>438</v>
      </c>
      <c r="J912" s="5" t="s">
        <v>1176</v>
      </c>
      <c r="K912" s="7" t="s">
        <v>18</v>
      </c>
      <c r="L912" s="5">
        <v>1</v>
      </c>
    </row>
    <row r="913" ht="25" customHeight="1" spans="1:12" x14ac:dyDescent="0.25">
      <c r="A913" s="5" t="s">
        <v>1167</v>
      </c>
      <c r="B913" s="5" t="s">
        <v>1168</v>
      </c>
      <c r="C913" s="5" t="s">
        <v>593</v>
      </c>
      <c r="D913" s="5" t="s">
        <v>594</v>
      </c>
      <c r="E913" s="6">
        <v>42.5</v>
      </c>
      <c r="F913" s="6">
        <v>0</v>
      </c>
      <c r="G913" s="6">
        <f>IF(K913="", 0, K913) * E913 * L913</f>
      </c>
      <c r="H913" s="5">
        <f>SUM(IF(K913="",0,K913*L913))</f>
      </c>
      <c r="I913" s="5" t="s">
        <v>440</v>
      </c>
      <c r="J913" s="5" t="s">
        <v>1177</v>
      </c>
      <c r="K913" s="7" t="s">
        <v>18</v>
      </c>
      <c r="L913" s="5">
        <v>1</v>
      </c>
    </row>
    <row r="914" ht="25" customHeight="1" spans="1:12" x14ac:dyDescent="0.25">
      <c r="A914" s="5" t="s">
        <v>1167</v>
      </c>
      <c r="B914" s="5" t="s">
        <v>1168</v>
      </c>
      <c r="C914" s="5" t="s">
        <v>593</v>
      </c>
      <c r="D914" s="5" t="s">
        <v>594</v>
      </c>
      <c r="E914" s="6">
        <v>42.5</v>
      </c>
      <c r="F914" s="6">
        <v>0</v>
      </c>
      <c r="G914" s="6">
        <f>IF(K914="", 0, K914) * E914 * L914</f>
      </c>
      <c r="H914" s="5">
        <f>SUM(IF(K914="",0,K914*L914))</f>
      </c>
      <c r="I914" s="5" t="s">
        <v>442</v>
      </c>
      <c r="J914" s="5" t="s">
        <v>1178</v>
      </c>
      <c r="K914" s="7" t="s">
        <v>18</v>
      </c>
      <c r="L914" s="5">
        <v>1</v>
      </c>
    </row>
    <row r="915" ht="25" customHeight="1" spans="1:12" x14ac:dyDescent="0.25">
      <c r="A915" s="2" t="s">
        <v>1167</v>
      </c>
      <c r="B915" s="2" t="s">
        <v>1168</v>
      </c>
      <c r="C915" s="2" t="s">
        <v>600</v>
      </c>
      <c r="D915" s="2" t="s">
        <v>601</v>
      </c>
      <c r="E915" s="3">
        <v>42.5</v>
      </c>
      <c r="F915" s="3">
        <v>0</v>
      </c>
      <c r="G915" s="3">
        <f>IF(K915="", 0, K915) * E915 * L915</f>
      </c>
      <c r="H915" s="2">
        <f>SUM(IF(K915="",0,K915*L915))</f>
      </c>
      <c r="I915" s="2" t="s">
        <v>434</v>
      </c>
      <c r="J915" s="2" t="s">
        <v>1179</v>
      </c>
      <c r="K915" s="4" t="s">
        <v>18</v>
      </c>
      <c r="L915" s="2">
        <v>1</v>
      </c>
    </row>
    <row r="916" ht="25" customHeight="1" spans="1:12" x14ac:dyDescent="0.25">
      <c r="A916" s="5" t="s">
        <v>1167</v>
      </c>
      <c r="B916" s="5" t="s">
        <v>1168</v>
      </c>
      <c r="C916" s="5" t="s">
        <v>600</v>
      </c>
      <c r="D916" s="5" t="s">
        <v>601</v>
      </c>
      <c r="E916" s="6">
        <v>42.5</v>
      </c>
      <c r="F916" s="6">
        <v>0</v>
      </c>
      <c r="G916" s="6">
        <f>IF(K916="", 0, K916) * E916 * L916</f>
      </c>
      <c r="H916" s="5">
        <f>SUM(IF(K916="",0,K916*L916))</f>
      </c>
      <c r="I916" s="5" t="s">
        <v>436</v>
      </c>
      <c r="J916" s="5" t="s">
        <v>1180</v>
      </c>
      <c r="K916" s="7" t="s">
        <v>18</v>
      </c>
      <c r="L916" s="5">
        <v>1</v>
      </c>
    </row>
    <row r="917" ht="25" customHeight="1" spans="1:12" x14ac:dyDescent="0.25">
      <c r="A917" s="5" t="s">
        <v>1167</v>
      </c>
      <c r="B917" s="5" t="s">
        <v>1168</v>
      </c>
      <c r="C917" s="5" t="s">
        <v>600</v>
      </c>
      <c r="D917" s="5" t="s">
        <v>601</v>
      </c>
      <c r="E917" s="6">
        <v>42.5</v>
      </c>
      <c r="F917" s="6">
        <v>0</v>
      </c>
      <c r="G917" s="6">
        <f>IF(K917="", 0, K917) * E917 * L917</f>
      </c>
      <c r="H917" s="5">
        <f>SUM(IF(K917="",0,K917*L917))</f>
      </c>
      <c r="I917" s="5" t="s">
        <v>438</v>
      </c>
      <c r="J917" s="5" t="s">
        <v>1181</v>
      </c>
      <c r="K917" s="7" t="s">
        <v>18</v>
      </c>
      <c r="L917" s="5">
        <v>1</v>
      </c>
    </row>
    <row r="918" ht="25" customHeight="1" spans="1:12" x14ac:dyDescent="0.25">
      <c r="A918" s="5" t="s">
        <v>1167</v>
      </c>
      <c r="B918" s="5" t="s">
        <v>1168</v>
      </c>
      <c r="C918" s="5" t="s">
        <v>600</v>
      </c>
      <c r="D918" s="5" t="s">
        <v>601</v>
      </c>
      <c r="E918" s="6">
        <v>42.5</v>
      </c>
      <c r="F918" s="6">
        <v>0</v>
      </c>
      <c r="G918" s="6">
        <f>IF(K918="", 0, K918) * E918 * L918</f>
      </c>
      <c r="H918" s="5">
        <f>SUM(IF(K918="",0,K918*L918))</f>
      </c>
      <c r="I918" s="5" t="s">
        <v>440</v>
      </c>
      <c r="J918" s="5" t="s">
        <v>1182</v>
      </c>
      <c r="K918" s="7" t="s">
        <v>18</v>
      </c>
      <c r="L918" s="5">
        <v>1</v>
      </c>
    </row>
    <row r="919" ht="25" customHeight="1" spans="1:12" x14ac:dyDescent="0.25">
      <c r="A919" s="5" t="s">
        <v>1167</v>
      </c>
      <c r="B919" s="5" t="s">
        <v>1168</v>
      </c>
      <c r="C919" s="5" t="s">
        <v>600</v>
      </c>
      <c r="D919" s="5" t="s">
        <v>601</v>
      </c>
      <c r="E919" s="6">
        <v>42.5</v>
      </c>
      <c r="F919" s="6">
        <v>0</v>
      </c>
      <c r="G919" s="6">
        <f>IF(K919="", 0, K919) * E919 * L919</f>
      </c>
      <c r="H919" s="5">
        <f>SUM(IF(K919="",0,K919*L919))</f>
      </c>
      <c r="I919" s="5" t="s">
        <v>442</v>
      </c>
      <c r="J919" s="5" t="s">
        <v>1183</v>
      </c>
      <c r="K919" s="7" t="s">
        <v>18</v>
      </c>
      <c r="L919" s="5">
        <v>1</v>
      </c>
    </row>
    <row r="920" ht="25" customHeight="1" spans="1:12" x14ac:dyDescent="0.25">
      <c r="A920" s="2" t="s">
        <v>1184</v>
      </c>
      <c r="B920" s="2" t="s">
        <v>1185</v>
      </c>
      <c r="C920" s="2" t="s">
        <v>1186</v>
      </c>
      <c r="D920" s="2" t="s">
        <v>1187</v>
      </c>
      <c r="E920" s="3">
        <v>32.5</v>
      </c>
      <c r="F920" s="3">
        <v>0</v>
      </c>
      <c r="G920" s="3">
        <f>IF(K920="", 0, K920) * E920 * L920</f>
      </c>
      <c r="H920" s="2">
        <f>SUM(IF(K920="",0,K920*L920))</f>
      </c>
      <c r="I920" s="2" t="s">
        <v>434</v>
      </c>
      <c r="J920" s="2" t="s">
        <v>1188</v>
      </c>
      <c r="K920" s="4" t="s">
        <v>18</v>
      </c>
      <c r="L920" s="2">
        <v>1</v>
      </c>
    </row>
    <row r="921" ht="25" customHeight="1" spans="1:12" x14ac:dyDescent="0.25">
      <c r="A921" s="5" t="s">
        <v>1184</v>
      </c>
      <c r="B921" s="5" t="s">
        <v>1185</v>
      </c>
      <c r="C921" s="5" t="s">
        <v>1186</v>
      </c>
      <c r="D921" s="5" t="s">
        <v>1187</v>
      </c>
      <c r="E921" s="6">
        <v>32.5</v>
      </c>
      <c r="F921" s="6">
        <v>0</v>
      </c>
      <c r="G921" s="6">
        <f>IF(K921="", 0, K921) * E921 * L921</f>
      </c>
      <c r="H921" s="5">
        <f>SUM(IF(K921="",0,K921*L921))</f>
      </c>
      <c r="I921" s="5" t="s">
        <v>436</v>
      </c>
      <c r="J921" s="5" t="s">
        <v>1189</v>
      </c>
      <c r="K921" s="7" t="s">
        <v>18</v>
      </c>
      <c r="L921" s="5">
        <v>1</v>
      </c>
    </row>
    <row r="922" ht="25" customHeight="1" spans="1:12" x14ac:dyDescent="0.25">
      <c r="A922" s="5" t="s">
        <v>1184</v>
      </c>
      <c r="B922" s="5" t="s">
        <v>1185</v>
      </c>
      <c r="C922" s="5" t="s">
        <v>1186</v>
      </c>
      <c r="D922" s="5" t="s">
        <v>1187</v>
      </c>
      <c r="E922" s="6">
        <v>32.5</v>
      </c>
      <c r="F922" s="6">
        <v>0</v>
      </c>
      <c r="G922" s="6">
        <f>IF(K922="", 0, K922) * E922 * L922</f>
      </c>
      <c r="H922" s="5">
        <f>SUM(IF(K922="",0,K922*L922))</f>
      </c>
      <c r="I922" s="5" t="s">
        <v>438</v>
      </c>
      <c r="J922" s="5" t="s">
        <v>1190</v>
      </c>
      <c r="K922" s="7" t="s">
        <v>18</v>
      </c>
      <c r="L922" s="5">
        <v>1</v>
      </c>
    </row>
    <row r="923" ht="25" customHeight="1" spans="1:12" x14ac:dyDescent="0.25">
      <c r="A923" s="5" t="s">
        <v>1184</v>
      </c>
      <c r="B923" s="5" t="s">
        <v>1185</v>
      </c>
      <c r="C923" s="5" t="s">
        <v>1186</v>
      </c>
      <c r="D923" s="5" t="s">
        <v>1187</v>
      </c>
      <c r="E923" s="6">
        <v>32.5</v>
      </c>
      <c r="F923" s="6">
        <v>0</v>
      </c>
      <c r="G923" s="6">
        <f>IF(K923="", 0, K923) * E923 * L923</f>
      </c>
      <c r="H923" s="5">
        <f>SUM(IF(K923="",0,K923*L923))</f>
      </c>
      <c r="I923" s="5" t="s">
        <v>440</v>
      </c>
      <c r="J923" s="5" t="s">
        <v>1191</v>
      </c>
      <c r="K923" s="7" t="s">
        <v>18</v>
      </c>
      <c r="L923" s="5">
        <v>1</v>
      </c>
    </row>
    <row r="924" ht="25" customHeight="1" spans="1:12" x14ac:dyDescent="0.25">
      <c r="A924" s="5" t="s">
        <v>1184</v>
      </c>
      <c r="B924" s="5" t="s">
        <v>1185</v>
      </c>
      <c r="C924" s="5" t="s">
        <v>1186</v>
      </c>
      <c r="D924" s="5" t="s">
        <v>1187</v>
      </c>
      <c r="E924" s="6">
        <v>32.5</v>
      </c>
      <c r="F924" s="6">
        <v>0</v>
      </c>
      <c r="G924" s="6">
        <f>IF(K924="", 0, K924) * E924 * L924</f>
      </c>
      <c r="H924" s="5">
        <f>SUM(IF(K924="",0,K924*L924))</f>
      </c>
      <c r="I924" s="5" t="s">
        <v>442</v>
      </c>
      <c r="J924" s="5" t="s">
        <v>1192</v>
      </c>
      <c r="K924" s="7" t="s">
        <v>18</v>
      </c>
      <c r="L924" s="5">
        <v>1</v>
      </c>
    </row>
    <row r="925" ht="25" customHeight="1" spans="1:12" x14ac:dyDescent="0.25">
      <c r="A925" s="2" t="s">
        <v>1184</v>
      </c>
      <c r="B925" s="2" t="s">
        <v>1185</v>
      </c>
      <c r="C925" s="2" t="s">
        <v>1193</v>
      </c>
      <c r="D925" s="2" t="s">
        <v>1194</v>
      </c>
      <c r="E925" s="3">
        <v>32.5</v>
      </c>
      <c r="F925" s="3">
        <v>0</v>
      </c>
      <c r="G925" s="3">
        <f>IF(K925="", 0, K925) * E925 * L925</f>
      </c>
      <c r="H925" s="2">
        <f>SUM(IF(K925="",0,K925*L925))</f>
      </c>
      <c r="I925" s="2" t="s">
        <v>434</v>
      </c>
      <c r="J925" s="2" t="s">
        <v>1195</v>
      </c>
      <c r="K925" s="4" t="s">
        <v>18</v>
      </c>
      <c r="L925" s="2">
        <v>1</v>
      </c>
    </row>
    <row r="926" ht="25" customHeight="1" spans="1:12" x14ac:dyDescent="0.25">
      <c r="A926" s="5" t="s">
        <v>1184</v>
      </c>
      <c r="B926" s="5" t="s">
        <v>1185</v>
      </c>
      <c r="C926" s="5" t="s">
        <v>1193</v>
      </c>
      <c r="D926" s="5" t="s">
        <v>1194</v>
      </c>
      <c r="E926" s="6">
        <v>32.5</v>
      </c>
      <c r="F926" s="6">
        <v>0</v>
      </c>
      <c r="G926" s="6">
        <f>IF(K926="", 0, K926) * E926 * L926</f>
      </c>
      <c r="H926" s="5">
        <f>SUM(IF(K926="",0,K926*L926))</f>
      </c>
      <c r="I926" s="5" t="s">
        <v>436</v>
      </c>
      <c r="J926" s="5" t="s">
        <v>1196</v>
      </c>
      <c r="K926" s="7" t="s">
        <v>18</v>
      </c>
      <c r="L926" s="5">
        <v>1</v>
      </c>
    </row>
    <row r="927" ht="25" customHeight="1" spans="1:12" x14ac:dyDescent="0.25">
      <c r="A927" s="5" t="s">
        <v>1184</v>
      </c>
      <c r="B927" s="5" t="s">
        <v>1185</v>
      </c>
      <c r="C927" s="5" t="s">
        <v>1193</v>
      </c>
      <c r="D927" s="5" t="s">
        <v>1194</v>
      </c>
      <c r="E927" s="6">
        <v>32.5</v>
      </c>
      <c r="F927" s="6">
        <v>0</v>
      </c>
      <c r="G927" s="6">
        <f>IF(K927="", 0, K927) * E927 * L927</f>
      </c>
      <c r="H927" s="5">
        <f>SUM(IF(K927="",0,K927*L927))</f>
      </c>
      <c r="I927" s="5" t="s">
        <v>438</v>
      </c>
      <c r="J927" s="5" t="s">
        <v>1197</v>
      </c>
      <c r="K927" s="7" t="s">
        <v>18</v>
      </c>
      <c r="L927" s="5">
        <v>1</v>
      </c>
    </row>
    <row r="928" ht="25" customHeight="1" spans="1:12" x14ac:dyDescent="0.25">
      <c r="A928" s="5" t="s">
        <v>1184</v>
      </c>
      <c r="B928" s="5" t="s">
        <v>1185</v>
      </c>
      <c r="C928" s="5" t="s">
        <v>1193</v>
      </c>
      <c r="D928" s="5" t="s">
        <v>1194</v>
      </c>
      <c r="E928" s="6">
        <v>32.5</v>
      </c>
      <c r="F928" s="6">
        <v>0</v>
      </c>
      <c r="G928" s="6">
        <f>IF(K928="", 0, K928) * E928 * L928</f>
      </c>
      <c r="H928" s="5">
        <f>SUM(IF(K928="",0,K928*L928))</f>
      </c>
      <c r="I928" s="5" t="s">
        <v>440</v>
      </c>
      <c r="J928" s="5" t="s">
        <v>1198</v>
      </c>
      <c r="K928" s="7" t="s">
        <v>18</v>
      </c>
      <c r="L928" s="5">
        <v>1</v>
      </c>
    </row>
    <row r="929" ht="25" customHeight="1" spans="1:12" x14ac:dyDescent="0.25">
      <c r="A929" s="5" t="s">
        <v>1184</v>
      </c>
      <c r="B929" s="5" t="s">
        <v>1185</v>
      </c>
      <c r="C929" s="5" t="s">
        <v>1193</v>
      </c>
      <c r="D929" s="5" t="s">
        <v>1194</v>
      </c>
      <c r="E929" s="6">
        <v>32.5</v>
      </c>
      <c r="F929" s="6">
        <v>0</v>
      </c>
      <c r="G929" s="6">
        <f>IF(K929="", 0, K929) * E929 * L929</f>
      </c>
      <c r="H929" s="5">
        <f>SUM(IF(K929="",0,K929*L929))</f>
      </c>
      <c r="I929" s="5" t="s">
        <v>442</v>
      </c>
      <c r="J929" s="5" t="s">
        <v>1199</v>
      </c>
      <c r="K929" s="7" t="s">
        <v>18</v>
      </c>
      <c r="L929" s="5">
        <v>1</v>
      </c>
    </row>
    <row r="930" ht="25" customHeight="1" spans="1:12" x14ac:dyDescent="0.25">
      <c r="A930" s="2" t="s">
        <v>1184</v>
      </c>
      <c r="B930" s="2" t="s">
        <v>1185</v>
      </c>
      <c r="C930" s="2" t="s">
        <v>1200</v>
      </c>
      <c r="D930" s="2" t="s">
        <v>1201</v>
      </c>
      <c r="E930" s="3">
        <v>32.5</v>
      </c>
      <c r="F930" s="3">
        <v>0</v>
      </c>
      <c r="G930" s="3">
        <f>IF(K930="", 0, K930) * E930 * L930</f>
      </c>
      <c r="H930" s="2">
        <f>SUM(IF(K930="",0,K930*L930))</f>
      </c>
      <c r="I930" s="2" t="s">
        <v>434</v>
      </c>
      <c r="J930" s="2" t="s">
        <v>1202</v>
      </c>
      <c r="K930" s="4" t="s">
        <v>18</v>
      </c>
      <c r="L930" s="2">
        <v>1</v>
      </c>
    </row>
    <row r="931" ht="25" customHeight="1" spans="1:12" x14ac:dyDescent="0.25">
      <c r="A931" s="5" t="s">
        <v>1184</v>
      </c>
      <c r="B931" s="5" t="s">
        <v>1185</v>
      </c>
      <c r="C931" s="5" t="s">
        <v>1200</v>
      </c>
      <c r="D931" s="5" t="s">
        <v>1201</v>
      </c>
      <c r="E931" s="6">
        <v>32.5</v>
      </c>
      <c r="F931" s="6">
        <v>0</v>
      </c>
      <c r="G931" s="6">
        <f>IF(K931="", 0, K931) * E931 * L931</f>
      </c>
      <c r="H931" s="5">
        <f>SUM(IF(K931="",0,K931*L931))</f>
      </c>
      <c r="I931" s="5" t="s">
        <v>436</v>
      </c>
      <c r="J931" s="5" t="s">
        <v>1203</v>
      </c>
      <c r="K931" s="7" t="s">
        <v>18</v>
      </c>
      <c r="L931" s="5">
        <v>1</v>
      </c>
    </row>
    <row r="932" ht="25" customHeight="1" spans="1:12" x14ac:dyDescent="0.25">
      <c r="A932" s="5" t="s">
        <v>1184</v>
      </c>
      <c r="B932" s="5" t="s">
        <v>1185</v>
      </c>
      <c r="C932" s="5" t="s">
        <v>1200</v>
      </c>
      <c r="D932" s="5" t="s">
        <v>1201</v>
      </c>
      <c r="E932" s="6">
        <v>32.5</v>
      </c>
      <c r="F932" s="6">
        <v>0</v>
      </c>
      <c r="G932" s="6">
        <f>IF(K932="", 0, K932) * E932 * L932</f>
      </c>
      <c r="H932" s="5">
        <f>SUM(IF(K932="",0,K932*L932))</f>
      </c>
      <c r="I932" s="5" t="s">
        <v>438</v>
      </c>
      <c r="J932" s="5" t="s">
        <v>1204</v>
      </c>
      <c r="K932" s="7" t="s">
        <v>18</v>
      </c>
      <c r="L932" s="5">
        <v>1</v>
      </c>
    </row>
    <row r="933" ht="25" customHeight="1" spans="1:12" x14ac:dyDescent="0.25">
      <c r="A933" s="5" t="s">
        <v>1184</v>
      </c>
      <c r="B933" s="5" t="s">
        <v>1185</v>
      </c>
      <c r="C933" s="5" t="s">
        <v>1200</v>
      </c>
      <c r="D933" s="5" t="s">
        <v>1201</v>
      </c>
      <c r="E933" s="6">
        <v>32.5</v>
      </c>
      <c r="F933" s="6">
        <v>0</v>
      </c>
      <c r="G933" s="6">
        <f>IF(K933="", 0, K933) * E933 * L933</f>
      </c>
      <c r="H933" s="5">
        <f>SUM(IF(K933="",0,K933*L933))</f>
      </c>
      <c r="I933" s="5" t="s">
        <v>440</v>
      </c>
      <c r="J933" s="5" t="s">
        <v>1205</v>
      </c>
      <c r="K933" s="7" t="s">
        <v>18</v>
      </c>
      <c r="L933" s="5">
        <v>1</v>
      </c>
    </row>
    <row r="934" ht="25" customHeight="1" spans="1:12" x14ac:dyDescent="0.25">
      <c r="A934" s="5" t="s">
        <v>1184</v>
      </c>
      <c r="B934" s="5" t="s">
        <v>1185</v>
      </c>
      <c r="C934" s="5" t="s">
        <v>1200</v>
      </c>
      <c r="D934" s="5" t="s">
        <v>1201</v>
      </c>
      <c r="E934" s="6">
        <v>32.5</v>
      </c>
      <c r="F934" s="6">
        <v>0</v>
      </c>
      <c r="G934" s="6">
        <f>IF(K934="", 0, K934) * E934 * L934</f>
      </c>
      <c r="H934" s="5">
        <f>SUM(IF(K934="",0,K934*L934))</f>
      </c>
      <c r="I934" s="5" t="s">
        <v>442</v>
      </c>
      <c r="J934" s="5" t="s">
        <v>1206</v>
      </c>
      <c r="K934" s="7" t="s">
        <v>18</v>
      </c>
      <c r="L934" s="5">
        <v>1</v>
      </c>
    </row>
    <row r="935" ht="25" customHeight="1" spans="1:12" x14ac:dyDescent="0.25">
      <c r="A935" s="2" t="s">
        <v>1207</v>
      </c>
      <c r="B935" s="2" t="s">
        <v>1208</v>
      </c>
      <c r="C935" s="2" t="s">
        <v>1209</v>
      </c>
      <c r="D935" s="2" t="s">
        <v>1210</v>
      </c>
      <c r="E935" s="3">
        <v>42.5</v>
      </c>
      <c r="F935" s="3">
        <v>0</v>
      </c>
      <c r="G935" s="3">
        <f>IF(K935="", 0, K935) * E935 * L935</f>
      </c>
      <c r="H935" s="2">
        <f>SUM(IF(K935="",0,K935*L935))</f>
      </c>
      <c r="I935" s="2" t="s">
        <v>434</v>
      </c>
      <c r="J935" s="2" t="s">
        <v>1211</v>
      </c>
      <c r="K935" s="4" t="s">
        <v>18</v>
      </c>
      <c r="L935" s="2">
        <v>1</v>
      </c>
    </row>
    <row r="936" ht="25" customHeight="1" spans="1:12" x14ac:dyDescent="0.25">
      <c r="A936" s="5" t="s">
        <v>1207</v>
      </c>
      <c r="B936" s="5" t="s">
        <v>1208</v>
      </c>
      <c r="C936" s="5" t="s">
        <v>1209</v>
      </c>
      <c r="D936" s="5" t="s">
        <v>1210</v>
      </c>
      <c r="E936" s="6">
        <v>42.5</v>
      </c>
      <c r="F936" s="6">
        <v>0</v>
      </c>
      <c r="G936" s="6">
        <f>IF(K936="", 0, K936) * E936 * L936</f>
      </c>
      <c r="H936" s="5">
        <f>SUM(IF(K936="",0,K936*L936))</f>
      </c>
      <c r="I936" s="5" t="s">
        <v>436</v>
      </c>
      <c r="J936" s="5" t="s">
        <v>1212</v>
      </c>
      <c r="K936" s="7" t="s">
        <v>18</v>
      </c>
      <c r="L936" s="5">
        <v>1</v>
      </c>
    </row>
    <row r="937" ht="25" customHeight="1" spans="1:12" x14ac:dyDescent="0.25">
      <c r="A937" s="5" t="s">
        <v>1207</v>
      </c>
      <c r="B937" s="5" t="s">
        <v>1208</v>
      </c>
      <c r="C937" s="5" t="s">
        <v>1209</v>
      </c>
      <c r="D937" s="5" t="s">
        <v>1210</v>
      </c>
      <c r="E937" s="6">
        <v>42.5</v>
      </c>
      <c r="F937" s="6">
        <v>0</v>
      </c>
      <c r="G937" s="6">
        <f>IF(K937="", 0, K937) * E937 * L937</f>
      </c>
      <c r="H937" s="5">
        <f>SUM(IF(K937="",0,K937*L937))</f>
      </c>
      <c r="I937" s="5" t="s">
        <v>438</v>
      </c>
      <c r="J937" s="5" t="s">
        <v>1213</v>
      </c>
      <c r="K937" s="7" t="s">
        <v>18</v>
      </c>
      <c r="L937" s="5">
        <v>1</v>
      </c>
    </row>
    <row r="938" ht="25" customHeight="1" spans="1:12" x14ac:dyDescent="0.25">
      <c r="A938" s="5" t="s">
        <v>1207</v>
      </c>
      <c r="B938" s="5" t="s">
        <v>1208</v>
      </c>
      <c r="C938" s="5" t="s">
        <v>1209</v>
      </c>
      <c r="D938" s="5" t="s">
        <v>1210</v>
      </c>
      <c r="E938" s="6">
        <v>42.5</v>
      </c>
      <c r="F938" s="6">
        <v>0</v>
      </c>
      <c r="G938" s="6">
        <f>IF(K938="", 0, K938) * E938 * L938</f>
      </c>
      <c r="H938" s="5">
        <f>SUM(IF(K938="",0,K938*L938))</f>
      </c>
      <c r="I938" s="5" t="s">
        <v>440</v>
      </c>
      <c r="J938" s="5" t="s">
        <v>1214</v>
      </c>
      <c r="K938" s="7" t="s">
        <v>18</v>
      </c>
      <c r="L938" s="5">
        <v>1</v>
      </c>
    </row>
    <row r="939" ht="25" customHeight="1" spans="1:12" x14ac:dyDescent="0.25">
      <c r="A939" s="5" t="s">
        <v>1207</v>
      </c>
      <c r="B939" s="5" t="s">
        <v>1208</v>
      </c>
      <c r="C939" s="5" t="s">
        <v>1209</v>
      </c>
      <c r="D939" s="5" t="s">
        <v>1210</v>
      </c>
      <c r="E939" s="6">
        <v>42.5</v>
      </c>
      <c r="F939" s="6">
        <v>0</v>
      </c>
      <c r="G939" s="6">
        <f>IF(K939="", 0, K939) * E939 * L939</f>
      </c>
      <c r="H939" s="5">
        <f>SUM(IF(K939="",0,K939*L939))</f>
      </c>
      <c r="I939" s="5" t="s">
        <v>442</v>
      </c>
      <c r="J939" s="5" t="s">
        <v>1215</v>
      </c>
      <c r="K939" s="7" t="s">
        <v>18</v>
      </c>
      <c r="L939" s="5">
        <v>1</v>
      </c>
    </row>
    <row r="940" ht="25" customHeight="1" spans="1:12" x14ac:dyDescent="0.25">
      <c r="A940" s="2" t="s">
        <v>1207</v>
      </c>
      <c r="B940" s="2" t="s">
        <v>1208</v>
      </c>
      <c r="C940" s="2" t="s">
        <v>531</v>
      </c>
      <c r="D940" s="2" t="s">
        <v>532</v>
      </c>
      <c r="E940" s="3">
        <v>42.5</v>
      </c>
      <c r="F940" s="3">
        <v>0</v>
      </c>
      <c r="G940" s="3">
        <f>IF(K940="", 0, K940) * E940 * L940</f>
      </c>
      <c r="H940" s="2">
        <f>SUM(IF(K940="",0,K940*L940))</f>
      </c>
      <c r="I940" s="2" t="s">
        <v>434</v>
      </c>
      <c r="J940" s="2" t="s">
        <v>1216</v>
      </c>
      <c r="K940" s="4" t="s">
        <v>18</v>
      </c>
      <c r="L940" s="2">
        <v>1</v>
      </c>
    </row>
    <row r="941" ht="25" customHeight="1" spans="1:12" x14ac:dyDescent="0.25">
      <c r="A941" s="5" t="s">
        <v>1207</v>
      </c>
      <c r="B941" s="5" t="s">
        <v>1208</v>
      </c>
      <c r="C941" s="5" t="s">
        <v>531</v>
      </c>
      <c r="D941" s="5" t="s">
        <v>532</v>
      </c>
      <c r="E941" s="6">
        <v>42.5</v>
      </c>
      <c r="F941" s="6">
        <v>0</v>
      </c>
      <c r="G941" s="6">
        <f>IF(K941="", 0, K941) * E941 * L941</f>
      </c>
      <c r="H941" s="5">
        <f>SUM(IF(K941="",0,K941*L941))</f>
      </c>
      <c r="I941" s="5" t="s">
        <v>436</v>
      </c>
      <c r="J941" s="5" t="s">
        <v>1217</v>
      </c>
      <c r="K941" s="7" t="s">
        <v>18</v>
      </c>
      <c r="L941" s="5">
        <v>1</v>
      </c>
    </row>
    <row r="942" ht="25" customHeight="1" spans="1:12" x14ac:dyDescent="0.25">
      <c r="A942" s="5" t="s">
        <v>1207</v>
      </c>
      <c r="B942" s="5" t="s">
        <v>1208</v>
      </c>
      <c r="C942" s="5" t="s">
        <v>531</v>
      </c>
      <c r="D942" s="5" t="s">
        <v>532</v>
      </c>
      <c r="E942" s="6">
        <v>42.5</v>
      </c>
      <c r="F942" s="6">
        <v>0</v>
      </c>
      <c r="G942" s="6">
        <f>IF(K942="", 0, K942) * E942 * L942</f>
      </c>
      <c r="H942" s="5">
        <f>SUM(IF(K942="",0,K942*L942))</f>
      </c>
      <c r="I942" s="5" t="s">
        <v>438</v>
      </c>
      <c r="J942" s="5" t="s">
        <v>1218</v>
      </c>
      <c r="K942" s="7" t="s">
        <v>18</v>
      </c>
      <c r="L942" s="5">
        <v>1</v>
      </c>
    </row>
    <row r="943" ht="25" customHeight="1" spans="1:12" x14ac:dyDescent="0.25">
      <c r="A943" s="5" t="s">
        <v>1207</v>
      </c>
      <c r="B943" s="5" t="s">
        <v>1208</v>
      </c>
      <c r="C943" s="5" t="s">
        <v>531</v>
      </c>
      <c r="D943" s="5" t="s">
        <v>532</v>
      </c>
      <c r="E943" s="6">
        <v>42.5</v>
      </c>
      <c r="F943" s="6">
        <v>0</v>
      </c>
      <c r="G943" s="6">
        <f>IF(K943="", 0, K943) * E943 * L943</f>
      </c>
      <c r="H943" s="5">
        <f>SUM(IF(K943="",0,K943*L943))</f>
      </c>
      <c r="I943" s="5" t="s">
        <v>440</v>
      </c>
      <c r="J943" s="5" t="s">
        <v>1219</v>
      </c>
      <c r="K943" s="7" t="s">
        <v>18</v>
      </c>
      <c r="L943" s="5">
        <v>1</v>
      </c>
    </row>
    <row r="944" ht="25" customHeight="1" spans="1:12" x14ac:dyDescent="0.25">
      <c r="A944" s="5" t="s">
        <v>1207</v>
      </c>
      <c r="B944" s="5" t="s">
        <v>1208</v>
      </c>
      <c r="C944" s="5" t="s">
        <v>531</v>
      </c>
      <c r="D944" s="5" t="s">
        <v>532</v>
      </c>
      <c r="E944" s="6">
        <v>42.5</v>
      </c>
      <c r="F944" s="6">
        <v>0</v>
      </c>
      <c r="G944" s="6">
        <f>IF(K944="", 0, K944) * E944 * L944</f>
      </c>
      <c r="H944" s="5">
        <f>SUM(IF(K944="",0,K944*L944))</f>
      </c>
      <c r="I944" s="5" t="s">
        <v>442</v>
      </c>
      <c r="J944" s="5" t="s">
        <v>1220</v>
      </c>
      <c r="K944" s="7" t="s">
        <v>18</v>
      </c>
      <c r="L944" s="5">
        <v>1</v>
      </c>
    </row>
    <row r="945" ht="25" customHeight="1" spans="1:12" x14ac:dyDescent="0.25">
      <c r="A945" s="2" t="s">
        <v>1221</v>
      </c>
      <c r="B945" s="2" t="s">
        <v>1222</v>
      </c>
      <c r="C945" s="2" t="s">
        <v>374</v>
      </c>
      <c r="D945" s="2" t="s">
        <v>1223</v>
      </c>
      <c r="E945" s="3">
        <v>37.5</v>
      </c>
      <c r="F945" s="3">
        <v>0</v>
      </c>
      <c r="G945" s="3">
        <f>IF(K945="", 0, K945) * E945 * L945</f>
      </c>
      <c r="H945" s="2">
        <f>SUM(IF(K945="",0,K945*L945))</f>
      </c>
      <c r="I945" s="2" t="s">
        <v>434</v>
      </c>
      <c r="J945" s="2" t="s">
        <v>1224</v>
      </c>
      <c r="K945" s="4" t="s">
        <v>18</v>
      </c>
      <c r="L945" s="2">
        <v>1</v>
      </c>
    </row>
    <row r="946" ht="25" customHeight="1" spans="1:12" x14ac:dyDescent="0.25">
      <c r="A946" s="5" t="s">
        <v>1221</v>
      </c>
      <c r="B946" s="5" t="s">
        <v>1222</v>
      </c>
      <c r="C946" s="5" t="s">
        <v>374</v>
      </c>
      <c r="D946" s="5" t="s">
        <v>1223</v>
      </c>
      <c r="E946" s="6">
        <v>37.5</v>
      </c>
      <c r="F946" s="6">
        <v>0</v>
      </c>
      <c r="G946" s="6">
        <f>IF(K946="", 0, K946) * E946 * L946</f>
      </c>
      <c r="H946" s="5">
        <f>SUM(IF(K946="",0,K946*L946))</f>
      </c>
      <c r="I946" s="5" t="s">
        <v>436</v>
      </c>
      <c r="J946" s="5" t="s">
        <v>1225</v>
      </c>
      <c r="K946" s="7" t="s">
        <v>18</v>
      </c>
      <c r="L946" s="5">
        <v>1</v>
      </c>
    </row>
    <row r="947" ht="25" customHeight="1" spans="1:12" x14ac:dyDescent="0.25">
      <c r="A947" s="5" t="s">
        <v>1221</v>
      </c>
      <c r="B947" s="5" t="s">
        <v>1222</v>
      </c>
      <c r="C947" s="5" t="s">
        <v>374</v>
      </c>
      <c r="D947" s="5" t="s">
        <v>1223</v>
      </c>
      <c r="E947" s="6">
        <v>37.5</v>
      </c>
      <c r="F947" s="6">
        <v>0</v>
      </c>
      <c r="G947" s="6">
        <f>IF(K947="", 0, K947) * E947 * L947</f>
      </c>
      <c r="H947" s="5">
        <f>SUM(IF(K947="",0,K947*L947))</f>
      </c>
      <c r="I947" s="5" t="s">
        <v>438</v>
      </c>
      <c r="J947" s="5" t="s">
        <v>1226</v>
      </c>
      <c r="K947" s="7" t="s">
        <v>18</v>
      </c>
      <c r="L947" s="5">
        <v>1</v>
      </c>
    </row>
    <row r="948" ht="25" customHeight="1" spans="1:12" x14ac:dyDescent="0.25">
      <c r="A948" s="5" t="s">
        <v>1221</v>
      </c>
      <c r="B948" s="5" t="s">
        <v>1222</v>
      </c>
      <c r="C948" s="5" t="s">
        <v>374</v>
      </c>
      <c r="D948" s="5" t="s">
        <v>1223</v>
      </c>
      <c r="E948" s="6">
        <v>37.5</v>
      </c>
      <c r="F948" s="6">
        <v>0</v>
      </c>
      <c r="G948" s="6">
        <f>IF(K948="", 0, K948) * E948 * L948</f>
      </c>
      <c r="H948" s="5">
        <f>SUM(IF(K948="",0,K948*L948))</f>
      </c>
      <c r="I948" s="5" t="s">
        <v>440</v>
      </c>
      <c r="J948" s="5" t="s">
        <v>1227</v>
      </c>
      <c r="K948" s="7" t="s">
        <v>18</v>
      </c>
      <c r="L948" s="5">
        <v>1</v>
      </c>
    </row>
    <row r="949" ht="25" customHeight="1" spans="1:12" x14ac:dyDescent="0.25">
      <c r="A949" s="5" t="s">
        <v>1221</v>
      </c>
      <c r="B949" s="5" t="s">
        <v>1222</v>
      </c>
      <c r="C949" s="5" t="s">
        <v>374</v>
      </c>
      <c r="D949" s="5" t="s">
        <v>1223</v>
      </c>
      <c r="E949" s="6">
        <v>37.5</v>
      </c>
      <c r="F949" s="6">
        <v>0</v>
      </c>
      <c r="G949" s="6">
        <f>IF(K949="", 0, K949) * E949 * L949</f>
      </c>
      <c r="H949" s="5">
        <f>SUM(IF(K949="",0,K949*L949))</f>
      </c>
      <c r="I949" s="5" t="s">
        <v>442</v>
      </c>
      <c r="J949" s="5" t="s">
        <v>1228</v>
      </c>
      <c r="K949" s="7" t="s">
        <v>18</v>
      </c>
      <c r="L949" s="5">
        <v>1</v>
      </c>
    </row>
    <row r="950" ht="25" customHeight="1" spans="1:12" x14ac:dyDescent="0.25">
      <c r="A950" s="2" t="s">
        <v>1221</v>
      </c>
      <c r="B950" s="2" t="s">
        <v>1222</v>
      </c>
      <c r="C950" s="2" t="s">
        <v>863</v>
      </c>
      <c r="D950" s="2" t="s">
        <v>864</v>
      </c>
      <c r="E950" s="3">
        <v>37.5</v>
      </c>
      <c r="F950" s="3">
        <v>0</v>
      </c>
      <c r="G950" s="3">
        <f>IF(K950="", 0, K950) * E950 * L950</f>
      </c>
      <c r="H950" s="2">
        <f>SUM(IF(K950="",0,K950*L950))</f>
      </c>
      <c r="I950" s="2" t="s">
        <v>434</v>
      </c>
      <c r="J950" s="2" t="s">
        <v>1229</v>
      </c>
      <c r="K950" s="4" t="s">
        <v>18</v>
      </c>
      <c r="L950" s="2">
        <v>1</v>
      </c>
    </row>
    <row r="951" ht="25" customHeight="1" spans="1:12" x14ac:dyDescent="0.25">
      <c r="A951" s="5" t="s">
        <v>1221</v>
      </c>
      <c r="B951" s="5" t="s">
        <v>1222</v>
      </c>
      <c r="C951" s="5" t="s">
        <v>863</v>
      </c>
      <c r="D951" s="5" t="s">
        <v>864</v>
      </c>
      <c r="E951" s="6">
        <v>37.5</v>
      </c>
      <c r="F951" s="6">
        <v>0</v>
      </c>
      <c r="G951" s="6">
        <f>IF(K951="", 0, K951) * E951 * L951</f>
      </c>
      <c r="H951" s="5">
        <f>SUM(IF(K951="",0,K951*L951))</f>
      </c>
      <c r="I951" s="5" t="s">
        <v>436</v>
      </c>
      <c r="J951" s="5" t="s">
        <v>1230</v>
      </c>
      <c r="K951" s="7" t="s">
        <v>18</v>
      </c>
      <c r="L951" s="5">
        <v>1</v>
      </c>
    </row>
    <row r="952" ht="25" customHeight="1" spans="1:12" x14ac:dyDescent="0.25">
      <c r="A952" s="5" t="s">
        <v>1221</v>
      </c>
      <c r="B952" s="5" t="s">
        <v>1222</v>
      </c>
      <c r="C952" s="5" t="s">
        <v>863</v>
      </c>
      <c r="D952" s="5" t="s">
        <v>864</v>
      </c>
      <c r="E952" s="6">
        <v>37.5</v>
      </c>
      <c r="F952" s="6">
        <v>0</v>
      </c>
      <c r="G952" s="6">
        <f>IF(K952="", 0, K952) * E952 * L952</f>
      </c>
      <c r="H952" s="5">
        <f>SUM(IF(K952="",0,K952*L952))</f>
      </c>
      <c r="I952" s="5" t="s">
        <v>438</v>
      </c>
      <c r="J952" s="5" t="s">
        <v>1231</v>
      </c>
      <c r="K952" s="7" t="s">
        <v>18</v>
      </c>
      <c r="L952" s="5">
        <v>1</v>
      </c>
    </row>
    <row r="953" ht="25" customHeight="1" spans="1:12" x14ac:dyDescent="0.25">
      <c r="A953" s="5" t="s">
        <v>1221</v>
      </c>
      <c r="B953" s="5" t="s">
        <v>1222</v>
      </c>
      <c r="C953" s="5" t="s">
        <v>863</v>
      </c>
      <c r="D953" s="5" t="s">
        <v>864</v>
      </c>
      <c r="E953" s="6">
        <v>37.5</v>
      </c>
      <c r="F953" s="6">
        <v>0</v>
      </c>
      <c r="G953" s="6">
        <f>IF(K953="", 0, K953) * E953 * L953</f>
      </c>
      <c r="H953" s="5">
        <f>SUM(IF(K953="",0,K953*L953))</f>
      </c>
      <c r="I953" s="5" t="s">
        <v>440</v>
      </c>
      <c r="J953" s="5" t="s">
        <v>1232</v>
      </c>
      <c r="K953" s="7" t="s">
        <v>18</v>
      </c>
      <c r="L953" s="5">
        <v>1</v>
      </c>
    </row>
    <row r="954" ht="25" customHeight="1" spans="1:12" x14ac:dyDescent="0.25">
      <c r="A954" s="5" t="s">
        <v>1221</v>
      </c>
      <c r="B954" s="5" t="s">
        <v>1222</v>
      </c>
      <c r="C954" s="5" t="s">
        <v>863</v>
      </c>
      <c r="D954" s="5" t="s">
        <v>864</v>
      </c>
      <c r="E954" s="6">
        <v>37.5</v>
      </c>
      <c r="F954" s="6">
        <v>0</v>
      </c>
      <c r="G954" s="6">
        <f>IF(K954="", 0, K954) * E954 * L954</f>
      </c>
      <c r="H954" s="5">
        <f>SUM(IF(K954="",0,K954*L954))</f>
      </c>
      <c r="I954" s="5" t="s">
        <v>442</v>
      </c>
      <c r="J954" s="5" t="s">
        <v>1233</v>
      </c>
      <c r="K954" s="7" t="s">
        <v>18</v>
      </c>
      <c r="L954" s="5">
        <v>1</v>
      </c>
    </row>
    <row r="955" ht="25" customHeight="1" spans="1:12" x14ac:dyDescent="0.25">
      <c r="A955" s="2" t="s">
        <v>1221</v>
      </c>
      <c r="B955" s="2" t="s">
        <v>1222</v>
      </c>
      <c r="C955" s="2" t="s">
        <v>1234</v>
      </c>
      <c r="D955" s="2" t="s">
        <v>1235</v>
      </c>
      <c r="E955" s="3">
        <v>37.5</v>
      </c>
      <c r="F955" s="3">
        <v>0</v>
      </c>
      <c r="G955" s="3">
        <f>IF(K955="", 0, K955) * E955 * L955</f>
      </c>
      <c r="H955" s="2">
        <f>SUM(IF(K955="",0,K955*L955))</f>
      </c>
      <c r="I955" s="2" t="s">
        <v>434</v>
      </c>
      <c r="J955" s="2" t="s">
        <v>1236</v>
      </c>
      <c r="K955" s="4" t="s">
        <v>18</v>
      </c>
      <c r="L955" s="2">
        <v>1</v>
      </c>
    </row>
    <row r="956" ht="25" customHeight="1" spans="1:12" x14ac:dyDescent="0.25">
      <c r="A956" s="5" t="s">
        <v>1221</v>
      </c>
      <c r="B956" s="5" t="s">
        <v>1222</v>
      </c>
      <c r="C956" s="5" t="s">
        <v>1234</v>
      </c>
      <c r="D956" s="5" t="s">
        <v>1235</v>
      </c>
      <c r="E956" s="6">
        <v>37.5</v>
      </c>
      <c r="F956" s="6">
        <v>0</v>
      </c>
      <c r="G956" s="6">
        <f>IF(K956="", 0, K956) * E956 * L956</f>
      </c>
      <c r="H956" s="5">
        <f>SUM(IF(K956="",0,K956*L956))</f>
      </c>
      <c r="I956" s="5" t="s">
        <v>436</v>
      </c>
      <c r="J956" s="5" t="s">
        <v>1237</v>
      </c>
      <c r="K956" s="7" t="s">
        <v>18</v>
      </c>
      <c r="L956" s="5">
        <v>1</v>
      </c>
    </row>
    <row r="957" ht="25" customHeight="1" spans="1:12" x14ac:dyDescent="0.25">
      <c r="A957" s="5" t="s">
        <v>1221</v>
      </c>
      <c r="B957" s="5" t="s">
        <v>1222</v>
      </c>
      <c r="C957" s="5" t="s">
        <v>1234</v>
      </c>
      <c r="D957" s="5" t="s">
        <v>1235</v>
      </c>
      <c r="E957" s="6">
        <v>37.5</v>
      </c>
      <c r="F957" s="6">
        <v>0</v>
      </c>
      <c r="G957" s="6">
        <f>IF(K957="", 0, K957) * E957 * L957</f>
      </c>
      <c r="H957" s="5">
        <f>SUM(IF(K957="",0,K957*L957))</f>
      </c>
      <c r="I957" s="5" t="s">
        <v>438</v>
      </c>
      <c r="J957" s="5" t="s">
        <v>1238</v>
      </c>
      <c r="K957" s="7" t="s">
        <v>18</v>
      </c>
      <c r="L957" s="5">
        <v>1</v>
      </c>
    </row>
    <row r="958" ht="25" customHeight="1" spans="1:12" x14ac:dyDescent="0.25">
      <c r="A958" s="5" t="s">
        <v>1221</v>
      </c>
      <c r="B958" s="5" t="s">
        <v>1222</v>
      </c>
      <c r="C958" s="5" t="s">
        <v>1234</v>
      </c>
      <c r="D958" s="5" t="s">
        <v>1235</v>
      </c>
      <c r="E958" s="6">
        <v>37.5</v>
      </c>
      <c r="F958" s="6">
        <v>0</v>
      </c>
      <c r="G958" s="6">
        <f>IF(K958="", 0, K958) * E958 * L958</f>
      </c>
      <c r="H958" s="5">
        <f>SUM(IF(K958="",0,K958*L958))</f>
      </c>
      <c r="I958" s="5" t="s">
        <v>440</v>
      </c>
      <c r="J958" s="5" t="s">
        <v>1239</v>
      </c>
      <c r="K958" s="7" t="s">
        <v>18</v>
      </c>
      <c r="L958" s="5">
        <v>1</v>
      </c>
    </row>
    <row r="959" ht="25" customHeight="1" spans="1:12" x14ac:dyDescent="0.25">
      <c r="A959" s="5" t="s">
        <v>1221</v>
      </c>
      <c r="B959" s="5" t="s">
        <v>1222</v>
      </c>
      <c r="C959" s="5" t="s">
        <v>1234</v>
      </c>
      <c r="D959" s="5" t="s">
        <v>1235</v>
      </c>
      <c r="E959" s="6">
        <v>37.5</v>
      </c>
      <c r="F959" s="6">
        <v>0</v>
      </c>
      <c r="G959" s="6">
        <f>IF(K959="", 0, K959) * E959 * L959</f>
      </c>
      <c r="H959" s="5">
        <f>SUM(IF(K959="",0,K959*L959))</f>
      </c>
      <c r="I959" s="5" t="s">
        <v>442</v>
      </c>
      <c r="J959" s="5" t="s">
        <v>1240</v>
      </c>
      <c r="K959" s="7" t="s">
        <v>18</v>
      </c>
      <c r="L959" s="5">
        <v>1</v>
      </c>
    </row>
    <row r="960" ht="25" customHeight="1" spans="1:12" x14ac:dyDescent="0.25">
      <c r="A960" s="2" t="s">
        <v>1241</v>
      </c>
      <c r="B960" s="2" t="s">
        <v>1242</v>
      </c>
      <c r="C960" s="2" t="s">
        <v>1234</v>
      </c>
      <c r="D960" s="2" t="s">
        <v>1235</v>
      </c>
      <c r="E960" s="3">
        <v>42.5</v>
      </c>
      <c r="F960" s="3">
        <v>0</v>
      </c>
      <c r="G960" s="3">
        <f>IF(K960="", 0, K960) * E960 * L960</f>
      </c>
      <c r="H960" s="2">
        <f>SUM(IF(K960="",0,K960*L960))</f>
      </c>
      <c r="I960" s="2" t="s">
        <v>434</v>
      </c>
      <c r="J960" s="2" t="s">
        <v>1243</v>
      </c>
      <c r="K960" s="4" t="s">
        <v>18</v>
      </c>
      <c r="L960" s="2">
        <v>1</v>
      </c>
    </row>
    <row r="961" ht="25" customHeight="1" spans="1:12" x14ac:dyDescent="0.25">
      <c r="A961" s="5" t="s">
        <v>1241</v>
      </c>
      <c r="B961" s="5" t="s">
        <v>1242</v>
      </c>
      <c r="C961" s="5" t="s">
        <v>1234</v>
      </c>
      <c r="D961" s="5" t="s">
        <v>1235</v>
      </c>
      <c r="E961" s="6">
        <v>42.5</v>
      </c>
      <c r="F961" s="6">
        <v>0</v>
      </c>
      <c r="G961" s="6">
        <f>IF(K961="", 0, K961) * E961 * L961</f>
      </c>
      <c r="H961" s="5">
        <f>SUM(IF(K961="",0,K961*L961))</f>
      </c>
      <c r="I961" s="5" t="s">
        <v>436</v>
      </c>
      <c r="J961" s="5" t="s">
        <v>1244</v>
      </c>
      <c r="K961" s="7" t="s">
        <v>18</v>
      </c>
      <c r="L961" s="5">
        <v>1</v>
      </c>
    </row>
    <row r="962" ht="25" customHeight="1" spans="1:12" x14ac:dyDescent="0.25">
      <c r="A962" s="5" t="s">
        <v>1241</v>
      </c>
      <c r="B962" s="5" t="s">
        <v>1242</v>
      </c>
      <c r="C962" s="5" t="s">
        <v>1234</v>
      </c>
      <c r="D962" s="5" t="s">
        <v>1235</v>
      </c>
      <c r="E962" s="6">
        <v>42.5</v>
      </c>
      <c r="F962" s="6">
        <v>0</v>
      </c>
      <c r="G962" s="6">
        <f>IF(K962="", 0, K962) * E962 * L962</f>
      </c>
      <c r="H962" s="5">
        <f>SUM(IF(K962="",0,K962*L962))</f>
      </c>
      <c r="I962" s="5" t="s">
        <v>438</v>
      </c>
      <c r="J962" s="5" t="s">
        <v>1245</v>
      </c>
      <c r="K962" s="7" t="s">
        <v>18</v>
      </c>
      <c r="L962" s="5">
        <v>1</v>
      </c>
    </row>
    <row r="963" ht="25" customHeight="1" spans="1:12" x14ac:dyDescent="0.25">
      <c r="A963" s="5" t="s">
        <v>1241</v>
      </c>
      <c r="B963" s="5" t="s">
        <v>1242</v>
      </c>
      <c r="C963" s="5" t="s">
        <v>1234</v>
      </c>
      <c r="D963" s="5" t="s">
        <v>1235</v>
      </c>
      <c r="E963" s="6">
        <v>42.5</v>
      </c>
      <c r="F963" s="6">
        <v>0</v>
      </c>
      <c r="G963" s="6">
        <f>IF(K963="", 0, K963) * E963 * L963</f>
      </c>
      <c r="H963" s="5">
        <f>SUM(IF(K963="",0,K963*L963))</f>
      </c>
      <c r="I963" s="5" t="s">
        <v>440</v>
      </c>
      <c r="J963" s="5" t="s">
        <v>1246</v>
      </c>
      <c r="K963" s="7" t="s">
        <v>18</v>
      </c>
      <c r="L963" s="5">
        <v>1</v>
      </c>
    </row>
    <row r="964" ht="25" customHeight="1" spans="1:12" x14ac:dyDescent="0.25">
      <c r="A964" s="5" t="s">
        <v>1241</v>
      </c>
      <c r="B964" s="5" t="s">
        <v>1242</v>
      </c>
      <c r="C964" s="5" t="s">
        <v>1234</v>
      </c>
      <c r="D964" s="5" t="s">
        <v>1235</v>
      </c>
      <c r="E964" s="6">
        <v>42.5</v>
      </c>
      <c r="F964" s="6">
        <v>0</v>
      </c>
      <c r="G964" s="6">
        <f>IF(K964="", 0, K964) * E964 * L964</f>
      </c>
      <c r="H964" s="5">
        <f>SUM(IF(K964="",0,K964*L964))</f>
      </c>
      <c r="I964" s="5" t="s">
        <v>442</v>
      </c>
      <c r="J964" s="5" t="s">
        <v>1247</v>
      </c>
      <c r="K964" s="7" t="s">
        <v>18</v>
      </c>
      <c r="L964" s="5">
        <v>1</v>
      </c>
    </row>
    <row r="965" ht="25" customHeight="1" spans="1:12" x14ac:dyDescent="0.25">
      <c r="A965" s="2" t="s">
        <v>1241</v>
      </c>
      <c r="B965" s="2" t="s">
        <v>1242</v>
      </c>
      <c r="C965" s="2" t="s">
        <v>863</v>
      </c>
      <c r="D965" s="2" t="s">
        <v>864</v>
      </c>
      <c r="E965" s="3">
        <v>42.5</v>
      </c>
      <c r="F965" s="3">
        <v>0</v>
      </c>
      <c r="G965" s="3">
        <f>IF(K965="", 0, K965) * E965 * L965</f>
      </c>
      <c r="H965" s="2">
        <f>SUM(IF(K965="",0,K965*L965))</f>
      </c>
      <c r="I965" s="2" t="s">
        <v>434</v>
      </c>
      <c r="J965" s="2" t="s">
        <v>1248</v>
      </c>
      <c r="K965" s="4" t="s">
        <v>18</v>
      </c>
      <c r="L965" s="2">
        <v>1</v>
      </c>
    </row>
    <row r="966" ht="25" customHeight="1" spans="1:12" x14ac:dyDescent="0.25">
      <c r="A966" s="5" t="s">
        <v>1241</v>
      </c>
      <c r="B966" s="5" t="s">
        <v>1242</v>
      </c>
      <c r="C966" s="5" t="s">
        <v>863</v>
      </c>
      <c r="D966" s="5" t="s">
        <v>864</v>
      </c>
      <c r="E966" s="6">
        <v>42.5</v>
      </c>
      <c r="F966" s="6">
        <v>0</v>
      </c>
      <c r="G966" s="6">
        <f>IF(K966="", 0, K966) * E966 * L966</f>
      </c>
      <c r="H966" s="5">
        <f>SUM(IF(K966="",0,K966*L966))</f>
      </c>
      <c r="I966" s="5" t="s">
        <v>436</v>
      </c>
      <c r="J966" s="5" t="s">
        <v>1249</v>
      </c>
      <c r="K966" s="7" t="s">
        <v>18</v>
      </c>
      <c r="L966" s="5">
        <v>1</v>
      </c>
    </row>
    <row r="967" ht="25" customHeight="1" spans="1:12" x14ac:dyDescent="0.25">
      <c r="A967" s="5" t="s">
        <v>1241</v>
      </c>
      <c r="B967" s="5" t="s">
        <v>1242</v>
      </c>
      <c r="C967" s="5" t="s">
        <v>863</v>
      </c>
      <c r="D967" s="5" t="s">
        <v>864</v>
      </c>
      <c r="E967" s="6">
        <v>42.5</v>
      </c>
      <c r="F967" s="6">
        <v>0</v>
      </c>
      <c r="G967" s="6">
        <f>IF(K967="", 0, K967) * E967 * L967</f>
      </c>
      <c r="H967" s="5">
        <f>SUM(IF(K967="",0,K967*L967))</f>
      </c>
      <c r="I967" s="5" t="s">
        <v>438</v>
      </c>
      <c r="J967" s="5" t="s">
        <v>1250</v>
      </c>
      <c r="K967" s="7" t="s">
        <v>18</v>
      </c>
      <c r="L967" s="5">
        <v>1</v>
      </c>
    </row>
    <row r="968" ht="25" customHeight="1" spans="1:12" x14ac:dyDescent="0.25">
      <c r="A968" s="5" t="s">
        <v>1241</v>
      </c>
      <c r="B968" s="5" t="s">
        <v>1242</v>
      </c>
      <c r="C968" s="5" t="s">
        <v>863</v>
      </c>
      <c r="D968" s="5" t="s">
        <v>864</v>
      </c>
      <c r="E968" s="6">
        <v>42.5</v>
      </c>
      <c r="F968" s="6">
        <v>0</v>
      </c>
      <c r="G968" s="6">
        <f>IF(K968="", 0, K968) * E968 * L968</f>
      </c>
      <c r="H968" s="5">
        <f>SUM(IF(K968="",0,K968*L968))</f>
      </c>
      <c r="I968" s="5" t="s">
        <v>440</v>
      </c>
      <c r="J968" s="5" t="s">
        <v>1251</v>
      </c>
      <c r="K968" s="7" t="s">
        <v>18</v>
      </c>
      <c r="L968" s="5">
        <v>1</v>
      </c>
    </row>
    <row r="969" ht="25" customHeight="1" spans="1:12" x14ac:dyDescent="0.25">
      <c r="A969" s="5" t="s">
        <v>1241</v>
      </c>
      <c r="B969" s="5" t="s">
        <v>1242</v>
      </c>
      <c r="C969" s="5" t="s">
        <v>863</v>
      </c>
      <c r="D969" s="5" t="s">
        <v>864</v>
      </c>
      <c r="E969" s="6">
        <v>42.5</v>
      </c>
      <c r="F969" s="6">
        <v>0</v>
      </c>
      <c r="G969" s="6">
        <f>IF(K969="", 0, K969) * E969 * L969</f>
      </c>
      <c r="H969" s="5">
        <f>SUM(IF(K969="",0,K969*L969))</f>
      </c>
      <c r="I969" s="5" t="s">
        <v>442</v>
      </c>
      <c r="J969" s="5" t="s">
        <v>1252</v>
      </c>
      <c r="K969" s="7" t="s">
        <v>18</v>
      </c>
      <c r="L969" s="5">
        <v>1</v>
      </c>
    </row>
    <row r="970" ht="25" customHeight="1" spans="1:12" x14ac:dyDescent="0.25">
      <c r="A970" s="2" t="s">
        <v>1241</v>
      </c>
      <c r="B970" s="2" t="s">
        <v>1242</v>
      </c>
      <c r="C970" s="2" t="s">
        <v>374</v>
      </c>
      <c r="D970" s="2" t="s">
        <v>1223</v>
      </c>
      <c r="E970" s="3">
        <v>42.5</v>
      </c>
      <c r="F970" s="3">
        <v>0</v>
      </c>
      <c r="G970" s="3">
        <f>IF(K970="", 0, K970) * E970 * L970</f>
      </c>
      <c r="H970" s="2">
        <f>SUM(IF(K970="",0,K970*L970))</f>
      </c>
      <c r="I970" s="2" t="s">
        <v>434</v>
      </c>
      <c r="J970" s="2" t="s">
        <v>1253</v>
      </c>
      <c r="K970" s="4" t="s">
        <v>18</v>
      </c>
      <c r="L970" s="2">
        <v>1</v>
      </c>
    </row>
    <row r="971" ht="25" customHeight="1" spans="1:12" x14ac:dyDescent="0.25">
      <c r="A971" s="5" t="s">
        <v>1241</v>
      </c>
      <c r="B971" s="5" t="s">
        <v>1242</v>
      </c>
      <c r="C971" s="5" t="s">
        <v>374</v>
      </c>
      <c r="D971" s="5" t="s">
        <v>1223</v>
      </c>
      <c r="E971" s="6">
        <v>42.5</v>
      </c>
      <c r="F971" s="6">
        <v>0</v>
      </c>
      <c r="G971" s="6">
        <f>IF(K971="", 0, K971) * E971 * L971</f>
      </c>
      <c r="H971" s="5">
        <f>SUM(IF(K971="",0,K971*L971))</f>
      </c>
      <c r="I971" s="5" t="s">
        <v>436</v>
      </c>
      <c r="J971" s="5" t="s">
        <v>1254</v>
      </c>
      <c r="K971" s="7" t="s">
        <v>18</v>
      </c>
      <c r="L971" s="5">
        <v>1</v>
      </c>
    </row>
    <row r="972" ht="25" customHeight="1" spans="1:12" x14ac:dyDescent="0.25">
      <c r="A972" s="5" t="s">
        <v>1241</v>
      </c>
      <c r="B972" s="5" t="s">
        <v>1242</v>
      </c>
      <c r="C972" s="5" t="s">
        <v>374</v>
      </c>
      <c r="D972" s="5" t="s">
        <v>1223</v>
      </c>
      <c r="E972" s="6">
        <v>42.5</v>
      </c>
      <c r="F972" s="6">
        <v>0</v>
      </c>
      <c r="G972" s="6">
        <f>IF(K972="", 0, K972) * E972 * L972</f>
      </c>
      <c r="H972" s="5">
        <f>SUM(IF(K972="",0,K972*L972))</f>
      </c>
      <c r="I972" s="5" t="s">
        <v>438</v>
      </c>
      <c r="J972" s="5" t="s">
        <v>1255</v>
      </c>
      <c r="K972" s="7" t="s">
        <v>18</v>
      </c>
      <c r="L972" s="5">
        <v>1</v>
      </c>
    </row>
    <row r="973" ht="25" customHeight="1" spans="1:12" x14ac:dyDescent="0.25">
      <c r="A973" s="5" t="s">
        <v>1241</v>
      </c>
      <c r="B973" s="5" t="s">
        <v>1242</v>
      </c>
      <c r="C973" s="5" t="s">
        <v>374</v>
      </c>
      <c r="D973" s="5" t="s">
        <v>1223</v>
      </c>
      <c r="E973" s="6">
        <v>42.5</v>
      </c>
      <c r="F973" s="6">
        <v>0</v>
      </c>
      <c r="G973" s="6">
        <f>IF(K973="", 0, K973) * E973 * L973</f>
      </c>
      <c r="H973" s="5">
        <f>SUM(IF(K973="",0,K973*L973))</f>
      </c>
      <c r="I973" s="5" t="s">
        <v>440</v>
      </c>
      <c r="J973" s="5" t="s">
        <v>1256</v>
      </c>
      <c r="K973" s="7" t="s">
        <v>18</v>
      </c>
      <c r="L973" s="5">
        <v>1</v>
      </c>
    </row>
    <row r="974" ht="25" customHeight="1" spans="1:12" x14ac:dyDescent="0.25">
      <c r="A974" s="5" t="s">
        <v>1241</v>
      </c>
      <c r="B974" s="5" t="s">
        <v>1242</v>
      </c>
      <c r="C974" s="5" t="s">
        <v>374</v>
      </c>
      <c r="D974" s="5" t="s">
        <v>1223</v>
      </c>
      <c r="E974" s="6">
        <v>42.5</v>
      </c>
      <c r="F974" s="6">
        <v>0</v>
      </c>
      <c r="G974" s="6">
        <f>IF(K974="", 0, K974) * E974 * L974</f>
      </c>
      <c r="H974" s="5">
        <f>SUM(IF(K974="",0,K974*L974))</f>
      </c>
      <c r="I974" s="5" t="s">
        <v>442</v>
      </c>
      <c r="J974" s="5" t="s">
        <v>1257</v>
      </c>
      <c r="K974" s="7" t="s">
        <v>18</v>
      </c>
      <c r="L974" s="5">
        <v>1</v>
      </c>
    </row>
    <row r="975" ht="25" customHeight="1" spans="1:12" x14ac:dyDescent="0.25">
      <c r="A975" s="2" t="s">
        <v>1258</v>
      </c>
      <c r="B975" s="2" t="s">
        <v>1259</v>
      </c>
      <c r="C975" s="2" t="s">
        <v>1019</v>
      </c>
      <c r="D975" s="2" t="s">
        <v>1020</v>
      </c>
      <c r="E975" s="3">
        <v>40</v>
      </c>
      <c r="F975" s="3">
        <v>0</v>
      </c>
      <c r="G975" s="3">
        <f>IF(K975="", 0, K975) * E975 * L975</f>
      </c>
      <c r="H975" s="2">
        <f>SUM(IF(K975="",0,K975*L975))</f>
      </c>
      <c r="I975" s="2" t="s">
        <v>434</v>
      </c>
      <c r="J975" s="2" t="s">
        <v>1260</v>
      </c>
      <c r="K975" s="4" t="s">
        <v>18</v>
      </c>
      <c r="L975" s="2">
        <v>1</v>
      </c>
    </row>
    <row r="976" ht="25" customHeight="1" spans="1:12" x14ac:dyDescent="0.25">
      <c r="A976" s="5" t="s">
        <v>1258</v>
      </c>
      <c r="B976" s="5" t="s">
        <v>1259</v>
      </c>
      <c r="C976" s="5" t="s">
        <v>1019</v>
      </c>
      <c r="D976" s="5" t="s">
        <v>1020</v>
      </c>
      <c r="E976" s="6">
        <v>40</v>
      </c>
      <c r="F976" s="6">
        <v>0</v>
      </c>
      <c r="G976" s="6">
        <f>IF(K976="", 0, K976) * E976 * L976</f>
      </c>
      <c r="H976" s="5">
        <f>SUM(IF(K976="",0,K976*L976))</f>
      </c>
      <c r="I976" s="5" t="s">
        <v>436</v>
      </c>
      <c r="J976" s="5" t="s">
        <v>1261</v>
      </c>
      <c r="K976" s="7" t="s">
        <v>18</v>
      </c>
      <c r="L976" s="5">
        <v>1</v>
      </c>
    </row>
    <row r="977" ht="25" customHeight="1" spans="1:12" x14ac:dyDescent="0.25">
      <c r="A977" s="5" t="s">
        <v>1258</v>
      </c>
      <c r="B977" s="5" t="s">
        <v>1259</v>
      </c>
      <c r="C977" s="5" t="s">
        <v>1019</v>
      </c>
      <c r="D977" s="5" t="s">
        <v>1020</v>
      </c>
      <c r="E977" s="6">
        <v>40</v>
      </c>
      <c r="F977" s="6">
        <v>0</v>
      </c>
      <c r="G977" s="6">
        <f>IF(K977="", 0, K977) * E977 * L977</f>
      </c>
      <c r="H977" s="5">
        <f>SUM(IF(K977="",0,K977*L977))</f>
      </c>
      <c r="I977" s="5" t="s">
        <v>438</v>
      </c>
      <c r="J977" s="5" t="s">
        <v>1262</v>
      </c>
      <c r="K977" s="7" t="s">
        <v>18</v>
      </c>
      <c r="L977" s="5">
        <v>1</v>
      </c>
    </row>
    <row r="978" ht="25" customHeight="1" spans="1:12" x14ac:dyDescent="0.25">
      <c r="A978" s="5" t="s">
        <v>1258</v>
      </c>
      <c r="B978" s="5" t="s">
        <v>1259</v>
      </c>
      <c r="C978" s="5" t="s">
        <v>1019</v>
      </c>
      <c r="D978" s="5" t="s">
        <v>1020</v>
      </c>
      <c r="E978" s="6">
        <v>40</v>
      </c>
      <c r="F978" s="6">
        <v>0</v>
      </c>
      <c r="G978" s="6">
        <f>IF(K978="", 0, K978) * E978 * L978</f>
      </c>
      <c r="H978" s="5">
        <f>SUM(IF(K978="",0,K978*L978))</f>
      </c>
      <c r="I978" s="5" t="s">
        <v>440</v>
      </c>
      <c r="J978" s="5" t="s">
        <v>1263</v>
      </c>
      <c r="K978" s="7" t="s">
        <v>18</v>
      </c>
      <c r="L978" s="5">
        <v>1</v>
      </c>
    </row>
    <row r="979" ht="25" customHeight="1" spans="1:12" x14ac:dyDescent="0.25">
      <c r="A979" s="5" t="s">
        <v>1258</v>
      </c>
      <c r="B979" s="5" t="s">
        <v>1259</v>
      </c>
      <c r="C979" s="5" t="s">
        <v>1019</v>
      </c>
      <c r="D979" s="5" t="s">
        <v>1020</v>
      </c>
      <c r="E979" s="6">
        <v>40</v>
      </c>
      <c r="F979" s="6">
        <v>0</v>
      </c>
      <c r="G979" s="6">
        <f>IF(K979="", 0, K979) * E979 * L979</f>
      </c>
      <c r="H979" s="5">
        <f>SUM(IF(K979="",0,K979*L979))</f>
      </c>
      <c r="I979" s="5" t="s">
        <v>442</v>
      </c>
      <c r="J979" s="5" t="s">
        <v>1264</v>
      </c>
      <c r="K979" s="7" t="s">
        <v>18</v>
      </c>
      <c r="L979" s="5">
        <v>1</v>
      </c>
    </row>
    <row r="980" ht="25" customHeight="1" spans="1:12" x14ac:dyDescent="0.25">
      <c r="A980" s="2" t="s">
        <v>1258</v>
      </c>
      <c r="B980" s="2" t="s">
        <v>1259</v>
      </c>
      <c r="C980" s="2" t="s">
        <v>600</v>
      </c>
      <c r="D980" s="2" t="s">
        <v>601</v>
      </c>
      <c r="E980" s="3">
        <v>40</v>
      </c>
      <c r="F980" s="3">
        <v>0</v>
      </c>
      <c r="G980" s="3">
        <f>IF(K980="", 0, K980) * E980 * L980</f>
      </c>
      <c r="H980" s="2">
        <f>SUM(IF(K980="",0,K980*L980))</f>
      </c>
      <c r="I980" s="2" t="s">
        <v>434</v>
      </c>
      <c r="J980" s="2" t="s">
        <v>1265</v>
      </c>
      <c r="K980" s="4" t="s">
        <v>18</v>
      </c>
      <c r="L980" s="2">
        <v>1</v>
      </c>
    </row>
    <row r="981" ht="25" customHeight="1" spans="1:12" x14ac:dyDescent="0.25">
      <c r="A981" s="5" t="s">
        <v>1258</v>
      </c>
      <c r="B981" s="5" t="s">
        <v>1259</v>
      </c>
      <c r="C981" s="5" t="s">
        <v>600</v>
      </c>
      <c r="D981" s="5" t="s">
        <v>601</v>
      </c>
      <c r="E981" s="6">
        <v>40</v>
      </c>
      <c r="F981" s="6">
        <v>0</v>
      </c>
      <c r="G981" s="6">
        <f>IF(K981="", 0, K981) * E981 * L981</f>
      </c>
      <c r="H981" s="5">
        <f>SUM(IF(K981="",0,K981*L981))</f>
      </c>
      <c r="I981" s="5" t="s">
        <v>436</v>
      </c>
      <c r="J981" s="5" t="s">
        <v>1266</v>
      </c>
      <c r="K981" s="7" t="s">
        <v>18</v>
      </c>
      <c r="L981" s="5">
        <v>1</v>
      </c>
    </row>
    <row r="982" ht="25" customHeight="1" spans="1:12" x14ac:dyDescent="0.25">
      <c r="A982" s="5" t="s">
        <v>1258</v>
      </c>
      <c r="B982" s="5" t="s">
        <v>1259</v>
      </c>
      <c r="C982" s="5" t="s">
        <v>600</v>
      </c>
      <c r="D982" s="5" t="s">
        <v>601</v>
      </c>
      <c r="E982" s="6">
        <v>40</v>
      </c>
      <c r="F982" s="6">
        <v>0</v>
      </c>
      <c r="G982" s="6">
        <f>IF(K982="", 0, K982) * E982 * L982</f>
      </c>
      <c r="H982" s="5">
        <f>SUM(IF(K982="",0,K982*L982))</f>
      </c>
      <c r="I982" s="5" t="s">
        <v>438</v>
      </c>
      <c r="J982" s="5" t="s">
        <v>1267</v>
      </c>
      <c r="K982" s="7" t="s">
        <v>18</v>
      </c>
      <c r="L982" s="5">
        <v>1</v>
      </c>
    </row>
    <row r="983" ht="25" customHeight="1" spans="1:12" x14ac:dyDescent="0.25">
      <c r="A983" s="5" t="s">
        <v>1258</v>
      </c>
      <c r="B983" s="5" t="s">
        <v>1259</v>
      </c>
      <c r="C983" s="5" t="s">
        <v>600</v>
      </c>
      <c r="D983" s="5" t="s">
        <v>601</v>
      </c>
      <c r="E983" s="6">
        <v>40</v>
      </c>
      <c r="F983" s="6">
        <v>0</v>
      </c>
      <c r="G983" s="6">
        <f>IF(K983="", 0, K983) * E983 * L983</f>
      </c>
      <c r="H983" s="5">
        <f>SUM(IF(K983="",0,K983*L983))</f>
      </c>
      <c r="I983" s="5" t="s">
        <v>440</v>
      </c>
      <c r="J983" s="5" t="s">
        <v>1268</v>
      </c>
      <c r="K983" s="7" t="s">
        <v>18</v>
      </c>
      <c r="L983" s="5">
        <v>1</v>
      </c>
    </row>
    <row r="984" ht="25" customHeight="1" spans="1:12" x14ac:dyDescent="0.25">
      <c r="A984" s="5" t="s">
        <v>1258</v>
      </c>
      <c r="B984" s="5" t="s">
        <v>1259</v>
      </c>
      <c r="C984" s="5" t="s">
        <v>600</v>
      </c>
      <c r="D984" s="5" t="s">
        <v>601</v>
      </c>
      <c r="E984" s="6">
        <v>40</v>
      </c>
      <c r="F984" s="6">
        <v>0</v>
      </c>
      <c r="G984" s="6">
        <f>IF(K984="", 0, K984) * E984 * L984</f>
      </c>
      <c r="H984" s="5">
        <f>SUM(IF(K984="",0,K984*L984))</f>
      </c>
      <c r="I984" s="5" t="s">
        <v>442</v>
      </c>
      <c r="J984" s="5" t="s">
        <v>1269</v>
      </c>
      <c r="K984" s="7" t="s">
        <v>18</v>
      </c>
      <c r="L984" s="5">
        <v>1</v>
      </c>
    </row>
    <row r="985" ht="25" customHeight="1" spans="1:12" x14ac:dyDescent="0.25">
      <c r="A985" s="2" t="s">
        <v>1270</v>
      </c>
      <c r="B985" s="2" t="s">
        <v>1271</v>
      </c>
      <c r="C985" s="2" t="s">
        <v>1272</v>
      </c>
      <c r="D985" s="2" t="s">
        <v>1273</v>
      </c>
      <c r="E985" s="3">
        <v>44</v>
      </c>
      <c r="F985" s="3">
        <v>0</v>
      </c>
      <c r="G985" s="3">
        <f>IF(K985="", 0, K985) * E985 * L985</f>
      </c>
      <c r="H985" s="2">
        <f>SUM(IF(K985="",0,K985*L985))</f>
      </c>
      <c r="I985" s="2" t="s">
        <v>434</v>
      </c>
      <c r="J985" s="2" t="s">
        <v>1274</v>
      </c>
      <c r="K985" s="4" t="s">
        <v>18</v>
      </c>
      <c r="L985" s="2">
        <v>1</v>
      </c>
    </row>
    <row r="986" ht="25" customHeight="1" spans="1:12" x14ac:dyDescent="0.25">
      <c r="A986" s="5" t="s">
        <v>1270</v>
      </c>
      <c r="B986" s="5" t="s">
        <v>1271</v>
      </c>
      <c r="C986" s="5" t="s">
        <v>1272</v>
      </c>
      <c r="D986" s="5" t="s">
        <v>1273</v>
      </c>
      <c r="E986" s="6">
        <v>44</v>
      </c>
      <c r="F986" s="6">
        <v>0</v>
      </c>
      <c r="G986" s="6">
        <f>IF(K986="", 0, K986) * E986 * L986</f>
      </c>
      <c r="H986" s="5">
        <f>SUM(IF(K986="",0,K986*L986))</f>
      </c>
      <c r="I986" s="5" t="s">
        <v>436</v>
      </c>
      <c r="J986" s="5" t="s">
        <v>1275</v>
      </c>
      <c r="K986" s="7" t="s">
        <v>18</v>
      </c>
      <c r="L986" s="5">
        <v>1</v>
      </c>
    </row>
    <row r="987" ht="25" customHeight="1" spans="1:12" x14ac:dyDescent="0.25">
      <c r="A987" s="5" t="s">
        <v>1270</v>
      </c>
      <c r="B987" s="5" t="s">
        <v>1271</v>
      </c>
      <c r="C987" s="5" t="s">
        <v>1272</v>
      </c>
      <c r="D987" s="5" t="s">
        <v>1273</v>
      </c>
      <c r="E987" s="6">
        <v>44</v>
      </c>
      <c r="F987" s="6">
        <v>0</v>
      </c>
      <c r="G987" s="6">
        <f>IF(K987="", 0, K987) * E987 * L987</f>
      </c>
      <c r="H987" s="5">
        <f>SUM(IF(K987="",0,K987*L987))</f>
      </c>
      <c r="I987" s="5" t="s">
        <v>438</v>
      </c>
      <c r="J987" s="5" t="s">
        <v>1276</v>
      </c>
      <c r="K987" s="7" t="s">
        <v>18</v>
      </c>
      <c r="L987" s="5">
        <v>1</v>
      </c>
    </row>
    <row r="988" ht="25" customHeight="1" spans="1:12" x14ac:dyDescent="0.25">
      <c r="A988" s="5" t="s">
        <v>1270</v>
      </c>
      <c r="B988" s="5" t="s">
        <v>1271</v>
      </c>
      <c r="C988" s="5" t="s">
        <v>1272</v>
      </c>
      <c r="D988" s="5" t="s">
        <v>1273</v>
      </c>
      <c r="E988" s="6">
        <v>44</v>
      </c>
      <c r="F988" s="6">
        <v>0</v>
      </c>
      <c r="G988" s="6">
        <f>IF(K988="", 0, K988) * E988 * L988</f>
      </c>
      <c r="H988" s="5">
        <f>SUM(IF(K988="",0,K988*L988))</f>
      </c>
      <c r="I988" s="5" t="s">
        <v>440</v>
      </c>
      <c r="J988" s="5" t="s">
        <v>1277</v>
      </c>
      <c r="K988" s="7" t="s">
        <v>18</v>
      </c>
      <c r="L988" s="5">
        <v>1</v>
      </c>
    </row>
    <row r="989" ht="25" customHeight="1" spans="1:12" x14ac:dyDescent="0.25">
      <c r="A989" s="5" t="s">
        <v>1270</v>
      </c>
      <c r="B989" s="5" t="s">
        <v>1271</v>
      </c>
      <c r="C989" s="5" t="s">
        <v>1272</v>
      </c>
      <c r="D989" s="5" t="s">
        <v>1273</v>
      </c>
      <c r="E989" s="6">
        <v>44</v>
      </c>
      <c r="F989" s="6">
        <v>0</v>
      </c>
      <c r="G989" s="6">
        <f>IF(K989="", 0, K989) * E989 * L989</f>
      </c>
      <c r="H989" s="5">
        <f>SUM(IF(K989="",0,K989*L989))</f>
      </c>
      <c r="I989" s="5" t="s">
        <v>442</v>
      </c>
      <c r="J989" s="5" t="s">
        <v>1278</v>
      </c>
      <c r="K989" s="7" t="s">
        <v>18</v>
      </c>
      <c r="L989" s="5">
        <v>1</v>
      </c>
    </row>
    <row r="990" ht="25" customHeight="1" spans="1:12" x14ac:dyDescent="0.25">
      <c r="A990" s="2" t="s">
        <v>1270</v>
      </c>
      <c r="B990" s="2" t="s">
        <v>1271</v>
      </c>
      <c r="C990" s="2" t="s">
        <v>1279</v>
      </c>
      <c r="D990" s="2" t="s">
        <v>1280</v>
      </c>
      <c r="E990" s="3">
        <v>44</v>
      </c>
      <c r="F990" s="3">
        <v>0</v>
      </c>
      <c r="G990" s="3">
        <f>IF(K990="", 0, K990) * E990 * L990</f>
      </c>
      <c r="H990" s="2">
        <f>SUM(IF(K990="",0,K990*L990))</f>
      </c>
      <c r="I990" s="2" t="s">
        <v>434</v>
      </c>
      <c r="J990" s="2" t="s">
        <v>1281</v>
      </c>
      <c r="K990" s="4" t="s">
        <v>18</v>
      </c>
      <c r="L990" s="2">
        <v>1</v>
      </c>
    </row>
    <row r="991" ht="25" customHeight="1" spans="1:12" x14ac:dyDescent="0.25">
      <c r="A991" s="5" t="s">
        <v>1270</v>
      </c>
      <c r="B991" s="5" t="s">
        <v>1271</v>
      </c>
      <c r="C991" s="5" t="s">
        <v>1279</v>
      </c>
      <c r="D991" s="5" t="s">
        <v>1280</v>
      </c>
      <c r="E991" s="6">
        <v>44</v>
      </c>
      <c r="F991" s="6">
        <v>0</v>
      </c>
      <c r="G991" s="6">
        <f>IF(K991="", 0, K991) * E991 * L991</f>
      </c>
      <c r="H991" s="5">
        <f>SUM(IF(K991="",0,K991*L991))</f>
      </c>
      <c r="I991" s="5" t="s">
        <v>436</v>
      </c>
      <c r="J991" s="5" t="s">
        <v>1282</v>
      </c>
      <c r="K991" s="7" t="s">
        <v>18</v>
      </c>
      <c r="L991" s="5">
        <v>1</v>
      </c>
    </row>
    <row r="992" ht="25" customHeight="1" spans="1:12" x14ac:dyDescent="0.25">
      <c r="A992" s="5" t="s">
        <v>1270</v>
      </c>
      <c r="B992" s="5" t="s">
        <v>1271</v>
      </c>
      <c r="C992" s="5" t="s">
        <v>1279</v>
      </c>
      <c r="D992" s="5" t="s">
        <v>1280</v>
      </c>
      <c r="E992" s="6">
        <v>44</v>
      </c>
      <c r="F992" s="6">
        <v>0</v>
      </c>
      <c r="G992" s="6">
        <f>IF(K992="", 0, K992) * E992 * L992</f>
      </c>
      <c r="H992" s="5">
        <f>SUM(IF(K992="",0,K992*L992))</f>
      </c>
      <c r="I992" s="5" t="s">
        <v>438</v>
      </c>
      <c r="J992" s="5" t="s">
        <v>1283</v>
      </c>
      <c r="K992" s="7" t="s">
        <v>18</v>
      </c>
      <c r="L992" s="5">
        <v>1</v>
      </c>
    </row>
    <row r="993" ht="25" customHeight="1" spans="1:12" x14ac:dyDescent="0.25">
      <c r="A993" s="5" t="s">
        <v>1270</v>
      </c>
      <c r="B993" s="5" t="s">
        <v>1271</v>
      </c>
      <c r="C993" s="5" t="s">
        <v>1279</v>
      </c>
      <c r="D993" s="5" t="s">
        <v>1280</v>
      </c>
      <c r="E993" s="6">
        <v>44</v>
      </c>
      <c r="F993" s="6">
        <v>0</v>
      </c>
      <c r="G993" s="6">
        <f>IF(K993="", 0, K993) * E993 * L993</f>
      </c>
      <c r="H993" s="5">
        <f>SUM(IF(K993="",0,K993*L993))</f>
      </c>
      <c r="I993" s="5" t="s">
        <v>440</v>
      </c>
      <c r="J993" s="5" t="s">
        <v>1284</v>
      </c>
      <c r="K993" s="7" t="s">
        <v>18</v>
      </c>
      <c r="L993" s="5">
        <v>1</v>
      </c>
    </row>
    <row r="994" ht="25" customHeight="1" spans="1:12" x14ac:dyDescent="0.25">
      <c r="A994" s="5" t="s">
        <v>1270</v>
      </c>
      <c r="B994" s="5" t="s">
        <v>1271</v>
      </c>
      <c r="C994" s="5" t="s">
        <v>1279</v>
      </c>
      <c r="D994" s="5" t="s">
        <v>1280</v>
      </c>
      <c r="E994" s="6">
        <v>44</v>
      </c>
      <c r="F994" s="6">
        <v>0</v>
      </c>
      <c r="G994" s="6">
        <f>IF(K994="", 0, K994) * E994 * L994</f>
      </c>
      <c r="H994" s="5">
        <f>SUM(IF(K994="",0,K994*L994))</f>
      </c>
      <c r="I994" s="5" t="s">
        <v>442</v>
      </c>
      <c r="J994" s="5" t="s">
        <v>1285</v>
      </c>
      <c r="K994" s="7" t="s">
        <v>18</v>
      </c>
      <c r="L994" s="5">
        <v>1</v>
      </c>
    </row>
    <row r="995" ht="25" customHeight="1" spans="1:12" x14ac:dyDescent="0.25">
      <c r="A995" s="2" t="s">
        <v>1286</v>
      </c>
      <c r="B995" s="2" t="s">
        <v>1287</v>
      </c>
      <c r="C995" s="2" t="s">
        <v>1288</v>
      </c>
      <c r="D995" s="2" t="s">
        <v>1289</v>
      </c>
      <c r="E995" s="3">
        <v>70</v>
      </c>
      <c r="F995" s="3">
        <v>0</v>
      </c>
      <c r="G995" s="3">
        <f>IF(K995="", 0, K995) * E995 * L995</f>
      </c>
      <c r="H995" s="2">
        <f>SUM(IF(K995="",0,K995*L995))</f>
      </c>
      <c r="I995" s="2" t="s">
        <v>434</v>
      </c>
      <c r="J995" s="2" t="s">
        <v>1290</v>
      </c>
      <c r="K995" s="4" t="s">
        <v>18</v>
      </c>
      <c r="L995" s="2">
        <v>1</v>
      </c>
    </row>
    <row r="996" ht="25" customHeight="1" spans="1:12" x14ac:dyDescent="0.25">
      <c r="A996" s="5" t="s">
        <v>1286</v>
      </c>
      <c r="B996" s="5" t="s">
        <v>1287</v>
      </c>
      <c r="C996" s="5" t="s">
        <v>1288</v>
      </c>
      <c r="D996" s="5" t="s">
        <v>1289</v>
      </c>
      <c r="E996" s="6">
        <v>70</v>
      </c>
      <c r="F996" s="6">
        <v>0</v>
      </c>
      <c r="G996" s="6">
        <f>IF(K996="", 0, K996) * E996 * L996</f>
      </c>
      <c r="H996" s="5">
        <f>SUM(IF(K996="",0,K996*L996))</f>
      </c>
      <c r="I996" s="5" t="s">
        <v>436</v>
      </c>
      <c r="J996" s="5" t="s">
        <v>1291</v>
      </c>
      <c r="K996" s="7" t="s">
        <v>18</v>
      </c>
      <c r="L996" s="5">
        <v>1</v>
      </c>
    </row>
    <row r="997" ht="25" customHeight="1" spans="1:12" x14ac:dyDescent="0.25">
      <c r="A997" s="5" t="s">
        <v>1286</v>
      </c>
      <c r="B997" s="5" t="s">
        <v>1287</v>
      </c>
      <c r="C997" s="5" t="s">
        <v>1288</v>
      </c>
      <c r="D997" s="5" t="s">
        <v>1289</v>
      </c>
      <c r="E997" s="6">
        <v>70</v>
      </c>
      <c r="F997" s="6">
        <v>0</v>
      </c>
      <c r="G997" s="6">
        <f>IF(K997="", 0, K997) * E997 * L997</f>
      </c>
      <c r="H997" s="5">
        <f>SUM(IF(K997="",0,K997*L997))</f>
      </c>
      <c r="I997" s="5" t="s">
        <v>438</v>
      </c>
      <c r="J997" s="5" t="s">
        <v>1292</v>
      </c>
      <c r="K997" s="7" t="s">
        <v>18</v>
      </c>
      <c r="L997" s="5">
        <v>1</v>
      </c>
    </row>
    <row r="998" ht="25" customHeight="1" spans="1:12" x14ac:dyDescent="0.25">
      <c r="A998" s="5" t="s">
        <v>1286</v>
      </c>
      <c r="B998" s="5" t="s">
        <v>1287</v>
      </c>
      <c r="C998" s="5" t="s">
        <v>1288</v>
      </c>
      <c r="D998" s="5" t="s">
        <v>1289</v>
      </c>
      <c r="E998" s="6">
        <v>70</v>
      </c>
      <c r="F998" s="6">
        <v>0</v>
      </c>
      <c r="G998" s="6">
        <f>IF(K998="", 0, K998) * E998 * L998</f>
      </c>
      <c r="H998" s="5">
        <f>SUM(IF(K998="",0,K998*L998))</f>
      </c>
      <c r="I998" s="5" t="s">
        <v>440</v>
      </c>
      <c r="J998" s="5" t="s">
        <v>1293</v>
      </c>
      <c r="K998" s="7" t="s">
        <v>18</v>
      </c>
      <c r="L998" s="5">
        <v>1</v>
      </c>
    </row>
    <row r="999" ht="25" customHeight="1" spans="1:12" x14ac:dyDescent="0.25">
      <c r="A999" s="5" t="s">
        <v>1286</v>
      </c>
      <c r="B999" s="5" t="s">
        <v>1287</v>
      </c>
      <c r="C999" s="5" t="s">
        <v>1288</v>
      </c>
      <c r="D999" s="5" t="s">
        <v>1289</v>
      </c>
      <c r="E999" s="6">
        <v>70</v>
      </c>
      <c r="F999" s="6">
        <v>0</v>
      </c>
      <c r="G999" s="6">
        <f>IF(K999="", 0, K999) * E999 * L999</f>
      </c>
      <c r="H999" s="5">
        <f>SUM(IF(K999="",0,K999*L999))</f>
      </c>
      <c r="I999" s="5" t="s">
        <v>442</v>
      </c>
      <c r="J999" s="5" t="s">
        <v>1294</v>
      </c>
      <c r="K999" s="7" t="s">
        <v>18</v>
      </c>
      <c r="L999" s="5">
        <v>1</v>
      </c>
    </row>
    <row r="1000" ht="25" customHeight="1" spans="1:12" x14ac:dyDescent="0.25">
      <c r="A1000" s="2" t="s">
        <v>1286</v>
      </c>
      <c r="B1000" s="2" t="s">
        <v>1287</v>
      </c>
      <c r="C1000" s="2" t="s">
        <v>870</v>
      </c>
      <c r="D1000" s="2" t="s">
        <v>871</v>
      </c>
      <c r="E1000" s="3">
        <v>70</v>
      </c>
      <c r="F1000" s="3">
        <v>0</v>
      </c>
      <c r="G1000" s="3">
        <f>IF(K1000="", 0, K1000) * E1000 * L1000</f>
      </c>
      <c r="H1000" s="2">
        <f>SUM(IF(K1000="",0,K1000*L1000))</f>
      </c>
      <c r="I1000" s="2" t="s">
        <v>434</v>
      </c>
      <c r="J1000" s="2" t="s">
        <v>1295</v>
      </c>
      <c r="K1000" s="4" t="s">
        <v>18</v>
      </c>
      <c r="L1000" s="2">
        <v>1</v>
      </c>
    </row>
    <row r="1001" ht="25" customHeight="1" spans="1:12" x14ac:dyDescent="0.25">
      <c r="A1001" s="5" t="s">
        <v>1286</v>
      </c>
      <c r="B1001" s="5" t="s">
        <v>1287</v>
      </c>
      <c r="C1001" s="5" t="s">
        <v>870</v>
      </c>
      <c r="D1001" s="5" t="s">
        <v>871</v>
      </c>
      <c r="E1001" s="6">
        <v>70</v>
      </c>
      <c r="F1001" s="6">
        <v>0</v>
      </c>
      <c r="G1001" s="6">
        <f>IF(K1001="", 0, K1001) * E1001 * L1001</f>
      </c>
      <c r="H1001" s="5">
        <f>SUM(IF(K1001="",0,K1001*L1001))</f>
      </c>
      <c r="I1001" s="5" t="s">
        <v>436</v>
      </c>
      <c r="J1001" s="5" t="s">
        <v>1296</v>
      </c>
      <c r="K1001" s="7" t="s">
        <v>18</v>
      </c>
      <c r="L1001" s="5">
        <v>1</v>
      </c>
    </row>
    <row r="1002" ht="25" customHeight="1" spans="1:12" x14ac:dyDescent="0.25">
      <c r="A1002" s="5" t="s">
        <v>1286</v>
      </c>
      <c r="B1002" s="5" t="s">
        <v>1287</v>
      </c>
      <c r="C1002" s="5" t="s">
        <v>870</v>
      </c>
      <c r="D1002" s="5" t="s">
        <v>871</v>
      </c>
      <c r="E1002" s="6">
        <v>70</v>
      </c>
      <c r="F1002" s="6">
        <v>0</v>
      </c>
      <c r="G1002" s="6">
        <f>IF(K1002="", 0, K1002) * E1002 * L1002</f>
      </c>
      <c r="H1002" s="5">
        <f>SUM(IF(K1002="",0,K1002*L1002))</f>
      </c>
      <c r="I1002" s="5" t="s">
        <v>438</v>
      </c>
      <c r="J1002" s="5" t="s">
        <v>1297</v>
      </c>
      <c r="K1002" s="7" t="s">
        <v>18</v>
      </c>
      <c r="L1002" s="5">
        <v>1</v>
      </c>
    </row>
    <row r="1003" ht="25" customHeight="1" spans="1:12" x14ac:dyDescent="0.25">
      <c r="A1003" s="5" t="s">
        <v>1286</v>
      </c>
      <c r="B1003" s="5" t="s">
        <v>1287</v>
      </c>
      <c r="C1003" s="5" t="s">
        <v>870</v>
      </c>
      <c r="D1003" s="5" t="s">
        <v>871</v>
      </c>
      <c r="E1003" s="6">
        <v>70</v>
      </c>
      <c r="F1003" s="6">
        <v>0</v>
      </c>
      <c r="G1003" s="6">
        <f>IF(K1003="", 0, K1003) * E1003 * L1003</f>
      </c>
      <c r="H1003" s="5">
        <f>SUM(IF(K1003="",0,K1003*L1003))</f>
      </c>
      <c r="I1003" s="5" t="s">
        <v>440</v>
      </c>
      <c r="J1003" s="5" t="s">
        <v>1298</v>
      </c>
      <c r="K1003" s="7" t="s">
        <v>18</v>
      </c>
      <c r="L1003" s="5">
        <v>1</v>
      </c>
    </row>
    <row r="1004" ht="25" customHeight="1" spans="1:12" x14ac:dyDescent="0.25">
      <c r="A1004" s="5" t="s">
        <v>1286</v>
      </c>
      <c r="B1004" s="5" t="s">
        <v>1287</v>
      </c>
      <c r="C1004" s="5" t="s">
        <v>870</v>
      </c>
      <c r="D1004" s="5" t="s">
        <v>871</v>
      </c>
      <c r="E1004" s="6">
        <v>70</v>
      </c>
      <c r="F1004" s="6">
        <v>0</v>
      </c>
      <c r="G1004" s="6">
        <f>IF(K1004="", 0, K1004) * E1004 * L1004</f>
      </c>
      <c r="H1004" s="5">
        <f>SUM(IF(K1004="",0,K1004*L1004))</f>
      </c>
      <c r="I1004" s="5" t="s">
        <v>442</v>
      </c>
      <c r="J1004" s="5" t="s">
        <v>1299</v>
      </c>
      <c r="K1004" s="7" t="s">
        <v>18</v>
      </c>
      <c r="L1004" s="5">
        <v>1</v>
      </c>
    </row>
    <row r="1005" ht="25" customHeight="1" spans="1:12" x14ac:dyDescent="0.25">
      <c r="A1005" s="2" t="s">
        <v>1300</v>
      </c>
      <c r="B1005" s="2" t="s">
        <v>1301</v>
      </c>
      <c r="C1005" s="2" t="s">
        <v>14</v>
      </c>
      <c r="D1005" s="2" t="s">
        <v>1126</v>
      </c>
      <c r="E1005" s="3">
        <v>44</v>
      </c>
      <c r="F1005" s="3">
        <v>0</v>
      </c>
      <c r="G1005" s="3">
        <f>IF(K1005="", 0, K1005) * E1005 * L1005</f>
      </c>
      <c r="H1005" s="2">
        <f>SUM(IF(K1005="",0,K1005*L1005))</f>
      </c>
      <c r="I1005" s="2" t="s">
        <v>1302</v>
      </c>
      <c r="J1005" s="2" t="s">
        <v>1303</v>
      </c>
      <c r="K1005" s="4" t="s">
        <v>18</v>
      </c>
      <c r="L1005" s="2">
        <v>1</v>
      </c>
    </row>
    <row r="1006" ht="25" customHeight="1" spans="1:12" x14ac:dyDescent="0.25">
      <c r="A1006" s="5" t="s">
        <v>1300</v>
      </c>
      <c r="B1006" s="5" t="s">
        <v>1301</v>
      </c>
      <c r="C1006" s="5" t="s">
        <v>14</v>
      </c>
      <c r="D1006" s="5" t="s">
        <v>1126</v>
      </c>
      <c r="E1006" s="6">
        <v>44</v>
      </c>
      <c r="F1006" s="6">
        <v>0</v>
      </c>
      <c r="G1006" s="6">
        <f>IF(K1006="", 0, K1006) * E1006 * L1006</f>
      </c>
      <c r="H1006" s="5">
        <f>SUM(IF(K1006="",0,K1006*L1006))</f>
      </c>
      <c r="I1006" s="5" t="s">
        <v>1304</v>
      </c>
      <c r="J1006" s="5" t="s">
        <v>1305</v>
      </c>
      <c r="K1006" s="7" t="s">
        <v>18</v>
      </c>
      <c r="L1006" s="5">
        <v>1</v>
      </c>
    </row>
    <row r="1007" ht="25" customHeight="1" spans="1:12" x14ac:dyDescent="0.25">
      <c r="A1007" s="5" t="s">
        <v>1300</v>
      </c>
      <c r="B1007" s="5" t="s">
        <v>1301</v>
      </c>
      <c r="C1007" s="5" t="s">
        <v>14</v>
      </c>
      <c r="D1007" s="5" t="s">
        <v>1126</v>
      </c>
      <c r="E1007" s="6">
        <v>44</v>
      </c>
      <c r="F1007" s="6">
        <v>0</v>
      </c>
      <c r="G1007" s="6">
        <f>IF(K1007="", 0, K1007) * E1007 * L1007</f>
      </c>
      <c r="H1007" s="5">
        <f>SUM(IF(K1007="",0,K1007*L1007))</f>
      </c>
      <c r="I1007" s="5" t="s">
        <v>1306</v>
      </c>
      <c r="J1007" s="5" t="s">
        <v>1307</v>
      </c>
      <c r="K1007" s="7" t="s">
        <v>18</v>
      </c>
      <c r="L1007" s="5">
        <v>1</v>
      </c>
    </row>
    <row r="1008" ht="25" customHeight="1" spans="1:12" x14ac:dyDescent="0.25">
      <c r="A1008" s="5" t="s">
        <v>1300</v>
      </c>
      <c r="B1008" s="5" t="s">
        <v>1301</v>
      </c>
      <c r="C1008" s="5" t="s">
        <v>14</v>
      </c>
      <c r="D1008" s="5" t="s">
        <v>1126</v>
      </c>
      <c r="E1008" s="6">
        <v>44</v>
      </c>
      <c r="F1008" s="6">
        <v>0</v>
      </c>
      <c r="G1008" s="6">
        <f>IF(K1008="", 0, K1008) * E1008 * L1008</f>
      </c>
      <c r="H1008" s="5">
        <f>SUM(IF(K1008="",0,K1008*L1008))</f>
      </c>
      <c r="I1008" s="5" t="s">
        <v>1308</v>
      </c>
      <c r="J1008" s="5" t="s">
        <v>1309</v>
      </c>
      <c r="K1008" s="7" t="s">
        <v>18</v>
      </c>
      <c r="L1008" s="5">
        <v>1</v>
      </c>
    </row>
    <row r="1009" ht="25" customHeight="1" spans="1:12" x14ac:dyDescent="0.25">
      <c r="A1009" s="5" t="s">
        <v>1300</v>
      </c>
      <c r="B1009" s="5" t="s">
        <v>1301</v>
      </c>
      <c r="C1009" s="5" t="s">
        <v>14</v>
      </c>
      <c r="D1009" s="5" t="s">
        <v>1126</v>
      </c>
      <c r="E1009" s="6">
        <v>44</v>
      </c>
      <c r="F1009" s="6">
        <v>0</v>
      </c>
      <c r="G1009" s="6">
        <f>IF(K1009="", 0, K1009) * E1009 * L1009</f>
      </c>
      <c r="H1009" s="5">
        <f>SUM(IF(K1009="",0,K1009*L1009))</f>
      </c>
      <c r="I1009" s="5" t="s">
        <v>1310</v>
      </c>
      <c r="J1009" s="5" t="s">
        <v>1311</v>
      </c>
      <c r="K1009" s="7" t="s">
        <v>18</v>
      </c>
      <c r="L1009" s="5">
        <v>1</v>
      </c>
    </row>
    <row r="1010" ht="25" customHeight="1" spans="1:12" x14ac:dyDescent="0.25">
      <c r="A1010" s="5" t="s">
        <v>1300</v>
      </c>
      <c r="B1010" s="5" t="s">
        <v>1301</v>
      </c>
      <c r="C1010" s="5" t="s">
        <v>14</v>
      </c>
      <c r="D1010" s="5" t="s">
        <v>1126</v>
      </c>
      <c r="E1010" s="6">
        <v>44</v>
      </c>
      <c r="F1010" s="6">
        <v>0</v>
      </c>
      <c r="G1010" s="6">
        <f>IF(K1010="", 0, K1010) * E1010 * L1010</f>
      </c>
      <c r="H1010" s="5">
        <f>SUM(IF(K1010="",0,K1010*L1010))</f>
      </c>
      <c r="I1010" s="5" t="s">
        <v>1312</v>
      </c>
      <c r="J1010" s="5" t="s">
        <v>1313</v>
      </c>
      <c r="K1010" s="7" t="s">
        <v>18</v>
      </c>
      <c r="L1010" s="5">
        <v>1</v>
      </c>
    </row>
    <row r="1011" ht="25" customHeight="1" spans="1:12" x14ac:dyDescent="0.25">
      <c r="A1011" s="5" t="s">
        <v>1300</v>
      </c>
      <c r="B1011" s="5" t="s">
        <v>1301</v>
      </c>
      <c r="C1011" s="5" t="s">
        <v>14</v>
      </c>
      <c r="D1011" s="5" t="s">
        <v>1126</v>
      </c>
      <c r="E1011" s="6">
        <v>44</v>
      </c>
      <c r="F1011" s="6">
        <v>0</v>
      </c>
      <c r="G1011" s="6">
        <f>IF(K1011="", 0, K1011) * E1011 * L1011</f>
      </c>
      <c r="H1011" s="5">
        <f>SUM(IF(K1011="",0,K1011*L1011))</f>
      </c>
      <c r="I1011" s="5" t="s">
        <v>1314</v>
      </c>
      <c r="J1011" s="5" t="s">
        <v>1315</v>
      </c>
      <c r="K1011" s="7" t="s">
        <v>18</v>
      </c>
      <c r="L1011" s="5">
        <v>1</v>
      </c>
    </row>
    <row r="1012" ht="25" customHeight="1" spans="1:12" x14ac:dyDescent="0.25">
      <c r="A1012" s="5" t="s">
        <v>1300</v>
      </c>
      <c r="B1012" s="5" t="s">
        <v>1301</v>
      </c>
      <c r="C1012" s="5" t="s">
        <v>14</v>
      </c>
      <c r="D1012" s="5" t="s">
        <v>1126</v>
      </c>
      <c r="E1012" s="6">
        <v>44</v>
      </c>
      <c r="F1012" s="6">
        <v>0</v>
      </c>
      <c r="G1012" s="6">
        <f>IF(K1012="", 0, K1012) * E1012 * L1012</f>
      </c>
      <c r="H1012" s="5">
        <f>SUM(IF(K1012="",0,K1012*L1012))</f>
      </c>
      <c r="I1012" s="5" t="s">
        <v>1316</v>
      </c>
      <c r="J1012" s="5" t="s">
        <v>1317</v>
      </c>
      <c r="K1012" s="7" t="s">
        <v>18</v>
      </c>
      <c r="L1012" s="5">
        <v>1</v>
      </c>
    </row>
    <row r="1013" ht="25" customHeight="1" spans="1:12" x14ac:dyDescent="0.25">
      <c r="A1013" s="2" t="s">
        <v>1300</v>
      </c>
      <c r="B1013" s="2" t="s">
        <v>1301</v>
      </c>
      <c r="C1013" s="2" t="s">
        <v>884</v>
      </c>
      <c r="D1013" s="2" t="s">
        <v>885</v>
      </c>
      <c r="E1013" s="3">
        <v>44</v>
      </c>
      <c r="F1013" s="3">
        <v>0</v>
      </c>
      <c r="G1013" s="3">
        <f>IF(K1013="", 0, K1013) * E1013 * L1013</f>
      </c>
      <c r="H1013" s="2">
        <f>SUM(IF(K1013="",0,K1013*L1013))</f>
      </c>
      <c r="I1013" s="2" t="s">
        <v>1302</v>
      </c>
      <c r="J1013" s="2" t="s">
        <v>1318</v>
      </c>
      <c r="K1013" s="4" t="s">
        <v>18</v>
      </c>
      <c r="L1013" s="2">
        <v>1</v>
      </c>
    </row>
    <row r="1014" ht="25" customHeight="1" spans="1:12" x14ac:dyDescent="0.25">
      <c r="A1014" s="5" t="s">
        <v>1300</v>
      </c>
      <c r="B1014" s="5" t="s">
        <v>1301</v>
      </c>
      <c r="C1014" s="5" t="s">
        <v>884</v>
      </c>
      <c r="D1014" s="5" t="s">
        <v>885</v>
      </c>
      <c r="E1014" s="6">
        <v>44</v>
      </c>
      <c r="F1014" s="6">
        <v>0</v>
      </c>
      <c r="G1014" s="6">
        <f>IF(K1014="", 0, K1014) * E1014 * L1014</f>
      </c>
      <c r="H1014" s="5">
        <f>SUM(IF(K1014="",0,K1014*L1014))</f>
      </c>
      <c r="I1014" s="5" t="s">
        <v>1304</v>
      </c>
      <c r="J1014" s="5" t="s">
        <v>1319</v>
      </c>
      <c r="K1014" s="7" t="s">
        <v>18</v>
      </c>
      <c r="L1014" s="5">
        <v>1</v>
      </c>
    </row>
    <row r="1015" ht="25" customHeight="1" spans="1:12" x14ac:dyDescent="0.25">
      <c r="A1015" s="5" t="s">
        <v>1300</v>
      </c>
      <c r="B1015" s="5" t="s">
        <v>1301</v>
      </c>
      <c r="C1015" s="5" t="s">
        <v>884</v>
      </c>
      <c r="D1015" s="5" t="s">
        <v>885</v>
      </c>
      <c r="E1015" s="6">
        <v>44</v>
      </c>
      <c r="F1015" s="6">
        <v>0</v>
      </c>
      <c r="G1015" s="6">
        <f>IF(K1015="", 0, K1015) * E1015 * L1015</f>
      </c>
      <c r="H1015" s="5">
        <f>SUM(IF(K1015="",0,K1015*L1015))</f>
      </c>
      <c r="I1015" s="5" t="s">
        <v>1306</v>
      </c>
      <c r="J1015" s="5" t="s">
        <v>1320</v>
      </c>
      <c r="K1015" s="7" t="s">
        <v>18</v>
      </c>
      <c r="L1015" s="5">
        <v>1</v>
      </c>
    </row>
    <row r="1016" ht="25" customHeight="1" spans="1:12" x14ac:dyDescent="0.25">
      <c r="A1016" s="5" t="s">
        <v>1300</v>
      </c>
      <c r="B1016" s="5" t="s">
        <v>1301</v>
      </c>
      <c r="C1016" s="5" t="s">
        <v>884</v>
      </c>
      <c r="D1016" s="5" t="s">
        <v>885</v>
      </c>
      <c r="E1016" s="6">
        <v>44</v>
      </c>
      <c r="F1016" s="6">
        <v>0</v>
      </c>
      <c r="G1016" s="6">
        <f>IF(K1016="", 0, K1016) * E1016 * L1016</f>
      </c>
      <c r="H1016" s="5">
        <f>SUM(IF(K1016="",0,K1016*L1016))</f>
      </c>
      <c r="I1016" s="5" t="s">
        <v>1308</v>
      </c>
      <c r="J1016" s="5" t="s">
        <v>1321</v>
      </c>
      <c r="K1016" s="7" t="s">
        <v>18</v>
      </c>
      <c r="L1016" s="5">
        <v>1</v>
      </c>
    </row>
    <row r="1017" ht="25" customHeight="1" spans="1:12" x14ac:dyDescent="0.25">
      <c r="A1017" s="5" t="s">
        <v>1300</v>
      </c>
      <c r="B1017" s="5" t="s">
        <v>1301</v>
      </c>
      <c r="C1017" s="5" t="s">
        <v>884</v>
      </c>
      <c r="D1017" s="5" t="s">
        <v>885</v>
      </c>
      <c r="E1017" s="6">
        <v>44</v>
      </c>
      <c r="F1017" s="6">
        <v>0</v>
      </c>
      <c r="G1017" s="6">
        <f>IF(K1017="", 0, K1017) * E1017 * L1017</f>
      </c>
      <c r="H1017" s="5">
        <f>SUM(IF(K1017="",0,K1017*L1017))</f>
      </c>
      <c r="I1017" s="5" t="s">
        <v>1310</v>
      </c>
      <c r="J1017" s="5" t="s">
        <v>1322</v>
      </c>
      <c r="K1017" s="7" t="s">
        <v>18</v>
      </c>
      <c r="L1017" s="5">
        <v>1</v>
      </c>
    </row>
    <row r="1018" ht="25" customHeight="1" spans="1:12" x14ac:dyDescent="0.25">
      <c r="A1018" s="5" t="s">
        <v>1300</v>
      </c>
      <c r="B1018" s="5" t="s">
        <v>1301</v>
      </c>
      <c r="C1018" s="5" t="s">
        <v>884</v>
      </c>
      <c r="D1018" s="5" t="s">
        <v>885</v>
      </c>
      <c r="E1018" s="6">
        <v>44</v>
      </c>
      <c r="F1018" s="6">
        <v>0</v>
      </c>
      <c r="G1018" s="6">
        <f>IF(K1018="", 0, K1018) * E1018 * L1018</f>
      </c>
      <c r="H1018" s="5">
        <f>SUM(IF(K1018="",0,K1018*L1018))</f>
      </c>
      <c r="I1018" s="5" t="s">
        <v>1312</v>
      </c>
      <c r="J1018" s="5" t="s">
        <v>1323</v>
      </c>
      <c r="K1018" s="7" t="s">
        <v>18</v>
      </c>
      <c r="L1018" s="5">
        <v>1</v>
      </c>
    </row>
    <row r="1019" ht="25" customHeight="1" spans="1:12" x14ac:dyDescent="0.25">
      <c r="A1019" s="5" t="s">
        <v>1300</v>
      </c>
      <c r="B1019" s="5" t="s">
        <v>1301</v>
      </c>
      <c r="C1019" s="5" t="s">
        <v>884</v>
      </c>
      <c r="D1019" s="5" t="s">
        <v>885</v>
      </c>
      <c r="E1019" s="6">
        <v>44</v>
      </c>
      <c r="F1019" s="6">
        <v>0</v>
      </c>
      <c r="G1019" s="6">
        <f>IF(K1019="", 0, K1019) * E1019 * L1019</f>
      </c>
      <c r="H1019" s="5">
        <f>SUM(IF(K1019="",0,K1019*L1019))</f>
      </c>
      <c r="I1019" s="5" t="s">
        <v>1314</v>
      </c>
      <c r="J1019" s="5" t="s">
        <v>1324</v>
      </c>
      <c r="K1019" s="7" t="s">
        <v>18</v>
      </c>
      <c r="L1019" s="5">
        <v>1</v>
      </c>
    </row>
    <row r="1020" ht="25" customHeight="1" spans="1:12" x14ac:dyDescent="0.25">
      <c r="A1020" s="5" t="s">
        <v>1300</v>
      </c>
      <c r="B1020" s="5" t="s">
        <v>1301</v>
      </c>
      <c r="C1020" s="5" t="s">
        <v>884</v>
      </c>
      <c r="D1020" s="5" t="s">
        <v>885</v>
      </c>
      <c r="E1020" s="6">
        <v>44</v>
      </c>
      <c r="F1020" s="6">
        <v>0</v>
      </c>
      <c r="G1020" s="6">
        <f>IF(K1020="", 0, K1020) * E1020 * L1020</f>
      </c>
      <c r="H1020" s="5">
        <f>SUM(IF(K1020="",0,K1020*L1020))</f>
      </c>
      <c r="I1020" s="5" t="s">
        <v>1316</v>
      </c>
      <c r="J1020" s="5" t="s">
        <v>1325</v>
      </c>
      <c r="K1020" s="7" t="s">
        <v>18</v>
      </c>
      <c r="L1020" s="5">
        <v>1</v>
      </c>
    </row>
    <row r="1021" ht="25" customHeight="1" spans="1:12" x14ac:dyDescent="0.25">
      <c r="A1021" s="2" t="s">
        <v>1300</v>
      </c>
      <c r="B1021" s="2" t="s">
        <v>1301</v>
      </c>
      <c r="C1021" s="2" t="s">
        <v>1326</v>
      </c>
      <c r="D1021" s="2" t="s">
        <v>1327</v>
      </c>
      <c r="E1021" s="3">
        <v>44</v>
      </c>
      <c r="F1021" s="3">
        <v>0</v>
      </c>
      <c r="G1021" s="3">
        <f>IF(K1021="", 0, K1021) * E1021 * L1021</f>
      </c>
      <c r="H1021" s="2">
        <f>SUM(IF(K1021="",0,K1021*L1021))</f>
      </c>
      <c r="I1021" s="2" t="s">
        <v>1302</v>
      </c>
      <c r="J1021" s="2" t="s">
        <v>1328</v>
      </c>
      <c r="K1021" s="4" t="s">
        <v>18</v>
      </c>
      <c r="L1021" s="2">
        <v>1</v>
      </c>
    </row>
    <row r="1022" ht="25" customHeight="1" spans="1:12" x14ac:dyDescent="0.25">
      <c r="A1022" s="5" t="s">
        <v>1300</v>
      </c>
      <c r="B1022" s="5" t="s">
        <v>1301</v>
      </c>
      <c r="C1022" s="5" t="s">
        <v>1326</v>
      </c>
      <c r="D1022" s="5" t="s">
        <v>1327</v>
      </c>
      <c r="E1022" s="6">
        <v>44</v>
      </c>
      <c r="F1022" s="6">
        <v>0</v>
      </c>
      <c r="G1022" s="6">
        <f>IF(K1022="", 0, K1022) * E1022 * L1022</f>
      </c>
      <c r="H1022" s="5">
        <f>SUM(IF(K1022="",0,K1022*L1022))</f>
      </c>
      <c r="I1022" s="5" t="s">
        <v>1304</v>
      </c>
      <c r="J1022" s="5" t="s">
        <v>1329</v>
      </c>
      <c r="K1022" s="7" t="s">
        <v>18</v>
      </c>
      <c r="L1022" s="5">
        <v>1</v>
      </c>
    </row>
    <row r="1023" ht="25" customHeight="1" spans="1:12" x14ac:dyDescent="0.25">
      <c r="A1023" s="5" t="s">
        <v>1300</v>
      </c>
      <c r="B1023" s="5" t="s">
        <v>1301</v>
      </c>
      <c r="C1023" s="5" t="s">
        <v>1326</v>
      </c>
      <c r="D1023" s="5" t="s">
        <v>1327</v>
      </c>
      <c r="E1023" s="6">
        <v>44</v>
      </c>
      <c r="F1023" s="6">
        <v>0</v>
      </c>
      <c r="G1023" s="6">
        <f>IF(K1023="", 0, K1023) * E1023 * L1023</f>
      </c>
      <c r="H1023" s="5">
        <f>SUM(IF(K1023="",0,K1023*L1023))</f>
      </c>
      <c r="I1023" s="5" t="s">
        <v>1306</v>
      </c>
      <c r="J1023" s="5" t="s">
        <v>1330</v>
      </c>
      <c r="K1023" s="7" t="s">
        <v>18</v>
      </c>
      <c r="L1023" s="5">
        <v>1</v>
      </c>
    </row>
    <row r="1024" ht="25" customHeight="1" spans="1:12" x14ac:dyDescent="0.25">
      <c r="A1024" s="5" t="s">
        <v>1300</v>
      </c>
      <c r="B1024" s="5" t="s">
        <v>1301</v>
      </c>
      <c r="C1024" s="5" t="s">
        <v>1326</v>
      </c>
      <c r="D1024" s="5" t="s">
        <v>1327</v>
      </c>
      <c r="E1024" s="6">
        <v>44</v>
      </c>
      <c r="F1024" s="6">
        <v>0</v>
      </c>
      <c r="G1024" s="6">
        <f>IF(K1024="", 0, K1024) * E1024 * L1024</f>
      </c>
      <c r="H1024" s="5">
        <f>SUM(IF(K1024="",0,K1024*L1024))</f>
      </c>
      <c r="I1024" s="5" t="s">
        <v>1308</v>
      </c>
      <c r="J1024" s="5" t="s">
        <v>1331</v>
      </c>
      <c r="K1024" s="7" t="s">
        <v>18</v>
      </c>
      <c r="L1024" s="5">
        <v>1</v>
      </c>
    </row>
    <row r="1025" ht="25" customHeight="1" spans="1:12" x14ac:dyDescent="0.25">
      <c r="A1025" s="5" t="s">
        <v>1300</v>
      </c>
      <c r="B1025" s="5" t="s">
        <v>1301</v>
      </c>
      <c r="C1025" s="5" t="s">
        <v>1326</v>
      </c>
      <c r="D1025" s="5" t="s">
        <v>1327</v>
      </c>
      <c r="E1025" s="6">
        <v>44</v>
      </c>
      <c r="F1025" s="6">
        <v>0</v>
      </c>
      <c r="G1025" s="6">
        <f>IF(K1025="", 0, K1025) * E1025 * L1025</f>
      </c>
      <c r="H1025" s="5">
        <f>SUM(IF(K1025="",0,K1025*L1025))</f>
      </c>
      <c r="I1025" s="5" t="s">
        <v>1310</v>
      </c>
      <c r="J1025" s="5" t="s">
        <v>1332</v>
      </c>
      <c r="K1025" s="7" t="s">
        <v>18</v>
      </c>
      <c r="L1025" s="5">
        <v>1</v>
      </c>
    </row>
    <row r="1026" ht="25" customHeight="1" spans="1:12" x14ac:dyDescent="0.25">
      <c r="A1026" s="5" t="s">
        <v>1300</v>
      </c>
      <c r="B1026" s="5" t="s">
        <v>1301</v>
      </c>
      <c r="C1026" s="5" t="s">
        <v>1326</v>
      </c>
      <c r="D1026" s="5" t="s">
        <v>1327</v>
      </c>
      <c r="E1026" s="6">
        <v>44</v>
      </c>
      <c r="F1026" s="6">
        <v>0</v>
      </c>
      <c r="G1026" s="6">
        <f>IF(K1026="", 0, K1026) * E1026 * L1026</f>
      </c>
      <c r="H1026" s="5">
        <f>SUM(IF(K1026="",0,K1026*L1026))</f>
      </c>
      <c r="I1026" s="5" t="s">
        <v>1312</v>
      </c>
      <c r="J1026" s="5" t="s">
        <v>1333</v>
      </c>
      <c r="K1026" s="7" t="s">
        <v>18</v>
      </c>
      <c r="L1026" s="5">
        <v>1</v>
      </c>
    </row>
    <row r="1027" ht="25" customHeight="1" spans="1:12" x14ac:dyDescent="0.25">
      <c r="A1027" s="5" t="s">
        <v>1300</v>
      </c>
      <c r="B1027" s="5" t="s">
        <v>1301</v>
      </c>
      <c r="C1027" s="5" t="s">
        <v>1326</v>
      </c>
      <c r="D1027" s="5" t="s">
        <v>1327</v>
      </c>
      <c r="E1027" s="6">
        <v>44</v>
      </c>
      <c r="F1027" s="6">
        <v>0</v>
      </c>
      <c r="G1027" s="6">
        <f>IF(K1027="", 0, K1027) * E1027 * L1027</f>
      </c>
      <c r="H1027" s="5">
        <f>SUM(IF(K1027="",0,K1027*L1027))</f>
      </c>
      <c r="I1027" s="5" t="s">
        <v>1314</v>
      </c>
      <c r="J1027" s="5" t="s">
        <v>1334</v>
      </c>
      <c r="K1027" s="7" t="s">
        <v>18</v>
      </c>
      <c r="L1027" s="5">
        <v>1</v>
      </c>
    </row>
    <row r="1028" ht="25" customHeight="1" spans="1:12" x14ac:dyDescent="0.25">
      <c r="A1028" s="5" t="s">
        <v>1300</v>
      </c>
      <c r="B1028" s="5" t="s">
        <v>1301</v>
      </c>
      <c r="C1028" s="5" t="s">
        <v>1326</v>
      </c>
      <c r="D1028" s="5" t="s">
        <v>1327</v>
      </c>
      <c r="E1028" s="6">
        <v>44</v>
      </c>
      <c r="F1028" s="6">
        <v>0</v>
      </c>
      <c r="G1028" s="6">
        <f>IF(K1028="", 0, K1028) * E1028 * L1028</f>
      </c>
      <c r="H1028" s="5">
        <f>SUM(IF(K1028="",0,K1028*L1028))</f>
      </c>
      <c r="I1028" s="5" t="s">
        <v>1316</v>
      </c>
      <c r="J1028" s="5" t="s">
        <v>1335</v>
      </c>
      <c r="K1028" s="7" t="s">
        <v>18</v>
      </c>
      <c r="L1028" s="5">
        <v>1</v>
      </c>
    </row>
    <row r="1029" ht="25" customHeight="1" spans="1:12" x14ac:dyDescent="0.25">
      <c r="A1029" s="2" t="s">
        <v>1300</v>
      </c>
      <c r="B1029" s="2" t="s">
        <v>1301</v>
      </c>
      <c r="C1029" s="2" t="s">
        <v>522</v>
      </c>
      <c r="D1029" s="2" t="s">
        <v>523</v>
      </c>
      <c r="E1029" s="3">
        <v>44</v>
      </c>
      <c r="F1029" s="3">
        <v>0</v>
      </c>
      <c r="G1029" s="3">
        <f>IF(K1029="", 0, K1029) * E1029 * L1029</f>
      </c>
      <c r="H1029" s="2">
        <f>SUM(IF(K1029="",0,K1029*L1029))</f>
      </c>
      <c r="I1029" s="2" t="s">
        <v>1302</v>
      </c>
      <c r="J1029" s="2" t="s">
        <v>1336</v>
      </c>
      <c r="K1029" s="4" t="s">
        <v>18</v>
      </c>
      <c r="L1029" s="2">
        <v>1</v>
      </c>
    </row>
    <row r="1030" ht="25" customHeight="1" spans="1:12" x14ac:dyDescent="0.25">
      <c r="A1030" s="5" t="s">
        <v>1300</v>
      </c>
      <c r="B1030" s="5" t="s">
        <v>1301</v>
      </c>
      <c r="C1030" s="5" t="s">
        <v>522</v>
      </c>
      <c r="D1030" s="5" t="s">
        <v>523</v>
      </c>
      <c r="E1030" s="6">
        <v>44</v>
      </c>
      <c r="F1030" s="6">
        <v>0</v>
      </c>
      <c r="G1030" s="6">
        <f>IF(K1030="", 0, K1030) * E1030 * L1030</f>
      </c>
      <c r="H1030" s="5">
        <f>SUM(IF(K1030="",0,K1030*L1030))</f>
      </c>
      <c r="I1030" s="5" t="s">
        <v>1304</v>
      </c>
      <c r="J1030" s="5" t="s">
        <v>1337</v>
      </c>
      <c r="K1030" s="7" t="s">
        <v>18</v>
      </c>
      <c r="L1030" s="5">
        <v>1</v>
      </c>
    </row>
    <row r="1031" ht="25" customHeight="1" spans="1:12" x14ac:dyDescent="0.25">
      <c r="A1031" s="5" t="s">
        <v>1300</v>
      </c>
      <c r="B1031" s="5" t="s">
        <v>1301</v>
      </c>
      <c r="C1031" s="5" t="s">
        <v>522</v>
      </c>
      <c r="D1031" s="5" t="s">
        <v>523</v>
      </c>
      <c r="E1031" s="6">
        <v>44</v>
      </c>
      <c r="F1031" s="6">
        <v>0</v>
      </c>
      <c r="G1031" s="6">
        <f>IF(K1031="", 0, K1031) * E1031 * L1031</f>
      </c>
      <c r="H1031" s="5">
        <f>SUM(IF(K1031="",0,K1031*L1031))</f>
      </c>
      <c r="I1031" s="5" t="s">
        <v>1306</v>
      </c>
      <c r="J1031" s="5" t="s">
        <v>1338</v>
      </c>
      <c r="K1031" s="7" t="s">
        <v>18</v>
      </c>
      <c r="L1031" s="5">
        <v>1</v>
      </c>
    </row>
    <row r="1032" ht="25" customHeight="1" spans="1:12" x14ac:dyDescent="0.25">
      <c r="A1032" s="5" t="s">
        <v>1300</v>
      </c>
      <c r="B1032" s="5" t="s">
        <v>1301</v>
      </c>
      <c r="C1032" s="5" t="s">
        <v>522</v>
      </c>
      <c r="D1032" s="5" t="s">
        <v>523</v>
      </c>
      <c r="E1032" s="6">
        <v>44</v>
      </c>
      <c r="F1032" s="6">
        <v>0</v>
      </c>
      <c r="G1032" s="6">
        <f>IF(K1032="", 0, K1032) * E1032 * L1032</f>
      </c>
      <c r="H1032" s="5">
        <f>SUM(IF(K1032="",0,K1032*L1032))</f>
      </c>
      <c r="I1032" s="5" t="s">
        <v>1308</v>
      </c>
      <c r="J1032" s="5" t="s">
        <v>1339</v>
      </c>
      <c r="K1032" s="7" t="s">
        <v>18</v>
      </c>
      <c r="L1032" s="5">
        <v>1</v>
      </c>
    </row>
    <row r="1033" ht="25" customHeight="1" spans="1:12" x14ac:dyDescent="0.25">
      <c r="A1033" s="5" t="s">
        <v>1300</v>
      </c>
      <c r="B1033" s="5" t="s">
        <v>1301</v>
      </c>
      <c r="C1033" s="5" t="s">
        <v>522</v>
      </c>
      <c r="D1033" s="5" t="s">
        <v>523</v>
      </c>
      <c r="E1033" s="6">
        <v>44</v>
      </c>
      <c r="F1033" s="6">
        <v>0</v>
      </c>
      <c r="G1033" s="6">
        <f>IF(K1033="", 0, K1033) * E1033 * L1033</f>
      </c>
      <c r="H1033" s="5">
        <f>SUM(IF(K1033="",0,K1033*L1033))</f>
      </c>
      <c r="I1033" s="5" t="s">
        <v>1310</v>
      </c>
      <c r="J1033" s="5" t="s">
        <v>1340</v>
      </c>
      <c r="K1033" s="7" t="s">
        <v>18</v>
      </c>
      <c r="L1033" s="5">
        <v>1</v>
      </c>
    </row>
    <row r="1034" ht="25" customHeight="1" spans="1:12" x14ac:dyDescent="0.25">
      <c r="A1034" s="5" t="s">
        <v>1300</v>
      </c>
      <c r="B1034" s="5" t="s">
        <v>1301</v>
      </c>
      <c r="C1034" s="5" t="s">
        <v>522</v>
      </c>
      <c r="D1034" s="5" t="s">
        <v>523</v>
      </c>
      <c r="E1034" s="6">
        <v>44</v>
      </c>
      <c r="F1034" s="6">
        <v>0</v>
      </c>
      <c r="G1034" s="6">
        <f>IF(K1034="", 0, K1034) * E1034 * L1034</f>
      </c>
      <c r="H1034" s="5">
        <f>SUM(IF(K1034="",0,K1034*L1034))</f>
      </c>
      <c r="I1034" s="5" t="s">
        <v>1312</v>
      </c>
      <c r="J1034" s="5" t="s">
        <v>1341</v>
      </c>
      <c r="K1034" s="7" t="s">
        <v>18</v>
      </c>
      <c r="L1034" s="5">
        <v>1</v>
      </c>
    </row>
    <row r="1035" ht="25" customHeight="1" spans="1:12" x14ac:dyDescent="0.25">
      <c r="A1035" s="5" t="s">
        <v>1300</v>
      </c>
      <c r="B1035" s="5" t="s">
        <v>1301</v>
      </c>
      <c r="C1035" s="5" t="s">
        <v>522</v>
      </c>
      <c r="D1035" s="5" t="s">
        <v>523</v>
      </c>
      <c r="E1035" s="6">
        <v>44</v>
      </c>
      <c r="F1035" s="6">
        <v>0</v>
      </c>
      <c r="G1035" s="6">
        <f>IF(K1035="", 0, K1035) * E1035 * L1035</f>
      </c>
      <c r="H1035" s="5">
        <f>SUM(IF(K1035="",0,K1035*L1035))</f>
      </c>
      <c r="I1035" s="5" t="s">
        <v>1314</v>
      </c>
      <c r="J1035" s="5" t="s">
        <v>1342</v>
      </c>
      <c r="K1035" s="7" t="s">
        <v>18</v>
      </c>
      <c r="L1035" s="5">
        <v>1</v>
      </c>
    </row>
    <row r="1036" ht="25" customHeight="1" spans="1:12" x14ac:dyDescent="0.25">
      <c r="A1036" s="5" t="s">
        <v>1300</v>
      </c>
      <c r="B1036" s="5" t="s">
        <v>1301</v>
      </c>
      <c r="C1036" s="5" t="s">
        <v>522</v>
      </c>
      <c r="D1036" s="5" t="s">
        <v>523</v>
      </c>
      <c r="E1036" s="6">
        <v>44</v>
      </c>
      <c r="F1036" s="6">
        <v>0</v>
      </c>
      <c r="G1036" s="6">
        <f>IF(K1036="", 0, K1036) * E1036 * L1036</f>
      </c>
      <c r="H1036" s="5">
        <f>SUM(IF(K1036="",0,K1036*L1036))</f>
      </c>
      <c r="I1036" s="5" t="s">
        <v>1316</v>
      </c>
      <c r="J1036" s="5" t="s">
        <v>1343</v>
      </c>
      <c r="K1036" s="7" t="s">
        <v>18</v>
      </c>
      <c r="L1036" s="5">
        <v>1</v>
      </c>
    </row>
    <row r="1037" ht="25" customHeight="1" spans="1:12" x14ac:dyDescent="0.25">
      <c r="A1037" s="2" t="s">
        <v>1300</v>
      </c>
      <c r="B1037" s="2" t="s">
        <v>1301</v>
      </c>
      <c r="C1037" s="2" t="s">
        <v>547</v>
      </c>
      <c r="D1037" s="2" t="s">
        <v>548</v>
      </c>
      <c r="E1037" s="3">
        <v>44</v>
      </c>
      <c r="F1037" s="3">
        <v>0</v>
      </c>
      <c r="G1037" s="3">
        <f>IF(K1037="", 0, K1037) * E1037 * L1037</f>
      </c>
      <c r="H1037" s="2">
        <f>SUM(IF(K1037="",0,K1037*L1037))</f>
      </c>
      <c r="I1037" s="2" t="s">
        <v>1302</v>
      </c>
      <c r="J1037" s="2" t="s">
        <v>1344</v>
      </c>
      <c r="K1037" s="4" t="s">
        <v>18</v>
      </c>
      <c r="L1037" s="2">
        <v>1</v>
      </c>
    </row>
    <row r="1038" ht="25" customHeight="1" spans="1:12" x14ac:dyDescent="0.25">
      <c r="A1038" s="5" t="s">
        <v>1300</v>
      </c>
      <c r="B1038" s="5" t="s">
        <v>1301</v>
      </c>
      <c r="C1038" s="5" t="s">
        <v>547</v>
      </c>
      <c r="D1038" s="5" t="s">
        <v>548</v>
      </c>
      <c r="E1038" s="6">
        <v>44</v>
      </c>
      <c r="F1038" s="6">
        <v>0</v>
      </c>
      <c r="G1038" s="6">
        <f>IF(K1038="", 0, K1038) * E1038 * L1038</f>
      </c>
      <c r="H1038" s="5">
        <f>SUM(IF(K1038="",0,K1038*L1038))</f>
      </c>
      <c r="I1038" s="5" t="s">
        <v>1304</v>
      </c>
      <c r="J1038" s="5" t="s">
        <v>1345</v>
      </c>
      <c r="K1038" s="7" t="s">
        <v>18</v>
      </c>
      <c r="L1038" s="5">
        <v>1</v>
      </c>
    </row>
    <row r="1039" ht="25" customHeight="1" spans="1:12" x14ac:dyDescent="0.25">
      <c r="A1039" s="5" t="s">
        <v>1300</v>
      </c>
      <c r="B1039" s="5" t="s">
        <v>1301</v>
      </c>
      <c r="C1039" s="5" t="s">
        <v>547</v>
      </c>
      <c r="D1039" s="5" t="s">
        <v>548</v>
      </c>
      <c r="E1039" s="6">
        <v>44</v>
      </c>
      <c r="F1039" s="6">
        <v>0</v>
      </c>
      <c r="G1039" s="6">
        <f>IF(K1039="", 0, K1039) * E1039 * L1039</f>
      </c>
      <c r="H1039" s="5">
        <f>SUM(IF(K1039="",0,K1039*L1039))</f>
      </c>
      <c r="I1039" s="5" t="s">
        <v>1306</v>
      </c>
      <c r="J1039" s="5" t="s">
        <v>1346</v>
      </c>
      <c r="K1039" s="7" t="s">
        <v>18</v>
      </c>
      <c r="L1039" s="5">
        <v>1</v>
      </c>
    </row>
    <row r="1040" ht="25" customHeight="1" spans="1:12" x14ac:dyDescent="0.25">
      <c r="A1040" s="5" t="s">
        <v>1300</v>
      </c>
      <c r="B1040" s="5" t="s">
        <v>1301</v>
      </c>
      <c r="C1040" s="5" t="s">
        <v>547</v>
      </c>
      <c r="D1040" s="5" t="s">
        <v>548</v>
      </c>
      <c r="E1040" s="6">
        <v>44</v>
      </c>
      <c r="F1040" s="6">
        <v>0</v>
      </c>
      <c r="G1040" s="6">
        <f>IF(K1040="", 0, K1040) * E1040 * L1040</f>
      </c>
      <c r="H1040" s="5">
        <f>SUM(IF(K1040="",0,K1040*L1040))</f>
      </c>
      <c r="I1040" s="5" t="s">
        <v>1308</v>
      </c>
      <c r="J1040" s="5" t="s">
        <v>1347</v>
      </c>
      <c r="K1040" s="7" t="s">
        <v>18</v>
      </c>
      <c r="L1040" s="5">
        <v>1</v>
      </c>
    </row>
    <row r="1041" ht="25" customHeight="1" spans="1:12" x14ac:dyDescent="0.25">
      <c r="A1041" s="5" t="s">
        <v>1300</v>
      </c>
      <c r="B1041" s="5" t="s">
        <v>1301</v>
      </c>
      <c r="C1041" s="5" t="s">
        <v>547</v>
      </c>
      <c r="D1041" s="5" t="s">
        <v>548</v>
      </c>
      <c r="E1041" s="6">
        <v>44</v>
      </c>
      <c r="F1041" s="6">
        <v>0</v>
      </c>
      <c r="G1041" s="6">
        <f>IF(K1041="", 0, K1041) * E1041 * L1041</f>
      </c>
      <c r="H1041" s="5">
        <f>SUM(IF(K1041="",0,K1041*L1041))</f>
      </c>
      <c r="I1041" s="5" t="s">
        <v>1310</v>
      </c>
      <c r="J1041" s="5" t="s">
        <v>1348</v>
      </c>
      <c r="K1041" s="7" t="s">
        <v>18</v>
      </c>
      <c r="L1041" s="5">
        <v>1</v>
      </c>
    </row>
    <row r="1042" ht="25" customHeight="1" spans="1:12" x14ac:dyDescent="0.25">
      <c r="A1042" s="5" t="s">
        <v>1300</v>
      </c>
      <c r="B1042" s="5" t="s">
        <v>1301</v>
      </c>
      <c r="C1042" s="5" t="s">
        <v>547</v>
      </c>
      <c r="D1042" s="5" t="s">
        <v>548</v>
      </c>
      <c r="E1042" s="6">
        <v>44</v>
      </c>
      <c r="F1042" s="6">
        <v>0</v>
      </c>
      <c r="G1042" s="6">
        <f>IF(K1042="", 0, K1042) * E1042 * L1042</f>
      </c>
      <c r="H1042" s="5">
        <f>SUM(IF(K1042="",0,K1042*L1042))</f>
      </c>
      <c r="I1042" s="5" t="s">
        <v>1312</v>
      </c>
      <c r="J1042" s="5" t="s">
        <v>1349</v>
      </c>
      <c r="K1042" s="7" t="s">
        <v>18</v>
      </c>
      <c r="L1042" s="5">
        <v>1</v>
      </c>
    </row>
    <row r="1043" ht="25" customHeight="1" spans="1:12" x14ac:dyDescent="0.25">
      <c r="A1043" s="5" t="s">
        <v>1300</v>
      </c>
      <c r="B1043" s="5" t="s">
        <v>1301</v>
      </c>
      <c r="C1043" s="5" t="s">
        <v>547</v>
      </c>
      <c r="D1043" s="5" t="s">
        <v>548</v>
      </c>
      <c r="E1043" s="6">
        <v>44</v>
      </c>
      <c r="F1043" s="6">
        <v>0</v>
      </c>
      <c r="G1043" s="6">
        <f>IF(K1043="", 0, K1043) * E1043 * L1043</f>
      </c>
      <c r="H1043" s="5">
        <f>SUM(IF(K1043="",0,K1043*L1043))</f>
      </c>
      <c r="I1043" s="5" t="s">
        <v>1314</v>
      </c>
      <c r="J1043" s="5" t="s">
        <v>1350</v>
      </c>
      <c r="K1043" s="7" t="s">
        <v>18</v>
      </c>
      <c r="L1043" s="5">
        <v>1</v>
      </c>
    </row>
    <row r="1044" ht="25" customHeight="1" spans="1:12" x14ac:dyDescent="0.25">
      <c r="A1044" s="5" t="s">
        <v>1300</v>
      </c>
      <c r="B1044" s="5" t="s">
        <v>1301</v>
      </c>
      <c r="C1044" s="5" t="s">
        <v>547</v>
      </c>
      <c r="D1044" s="5" t="s">
        <v>548</v>
      </c>
      <c r="E1044" s="6">
        <v>44</v>
      </c>
      <c r="F1044" s="6">
        <v>0</v>
      </c>
      <c r="G1044" s="6">
        <f>IF(K1044="", 0, K1044) * E1044 * L1044</f>
      </c>
      <c r="H1044" s="5">
        <f>SUM(IF(K1044="",0,K1044*L1044))</f>
      </c>
      <c r="I1044" s="5" t="s">
        <v>1316</v>
      </c>
      <c r="J1044" s="5" t="s">
        <v>1351</v>
      </c>
      <c r="K1044" s="7" t="s">
        <v>18</v>
      </c>
      <c r="L1044" s="5">
        <v>1</v>
      </c>
    </row>
    <row r="1045" ht="25" customHeight="1" spans="1:12" x14ac:dyDescent="0.25">
      <c r="A1045" s="2" t="s">
        <v>1352</v>
      </c>
      <c r="B1045" s="2" t="s">
        <v>1353</v>
      </c>
      <c r="C1045" s="2" t="s">
        <v>1354</v>
      </c>
      <c r="D1045" s="2" t="s">
        <v>1355</v>
      </c>
      <c r="E1045" s="3">
        <v>44</v>
      </c>
      <c r="F1045" s="3">
        <v>0</v>
      </c>
      <c r="G1045" s="3">
        <f>IF(K1045="", 0, K1045) * E1045 * L1045</f>
      </c>
      <c r="H1045" s="2">
        <f>SUM(IF(K1045="",0,K1045*L1045))</f>
      </c>
      <c r="I1045" s="2" t="s">
        <v>1302</v>
      </c>
      <c r="J1045" s="2" t="s">
        <v>1356</v>
      </c>
      <c r="K1045" s="4" t="s">
        <v>18</v>
      </c>
      <c r="L1045" s="2">
        <v>1</v>
      </c>
    </row>
    <row r="1046" ht="25" customHeight="1" spans="1:12" x14ac:dyDescent="0.25">
      <c r="A1046" s="5" t="s">
        <v>1352</v>
      </c>
      <c r="B1046" s="5" t="s">
        <v>1353</v>
      </c>
      <c r="C1046" s="5" t="s">
        <v>1354</v>
      </c>
      <c r="D1046" s="5" t="s">
        <v>1355</v>
      </c>
      <c r="E1046" s="6">
        <v>44</v>
      </c>
      <c r="F1046" s="6">
        <v>0</v>
      </c>
      <c r="G1046" s="6">
        <f>IF(K1046="", 0, K1046) * E1046 * L1046</f>
      </c>
      <c r="H1046" s="5">
        <f>SUM(IF(K1046="",0,K1046*L1046))</f>
      </c>
      <c r="I1046" s="5" t="s">
        <v>1304</v>
      </c>
      <c r="J1046" s="5" t="s">
        <v>1357</v>
      </c>
      <c r="K1046" s="7" t="s">
        <v>18</v>
      </c>
      <c r="L1046" s="5">
        <v>1</v>
      </c>
    </row>
    <row r="1047" ht="25" customHeight="1" spans="1:12" x14ac:dyDescent="0.25">
      <c r="A1047" s="5" t="s">
        <v>1352</v>
      </c>
      <c r="B1047" s="5" t="s">
        <v>1353</v>
      </c>
      <c r="C1047" s="5" t="s">
        <v>1354</v>
      </c>
      <c r="D1047" s="5" t="s">
        <v>1355</v>
      </c>
      <c r="E1047" s="6">
        <v>44</v>
      </c>
      <c r="F1047" s="6">
        <v>0</v>
      </c>
      <c r="G1047" s="6">
        <f>IF(K1047="", 0, K1047) * E1047 * L1047</f>
      </c>
      <c r="H1047" s="5">
        <f>SUM(IF(K1047="",0,K1047*L1047))</f>
      </c>
      <c r="I1047" s="5" t="s">
        <v>1306</v>
      </c>
      <c r="J1047" s="5" t="s">
        <v>1358</v>
      </c>
      <c r="K1047" s="7" t="s">
        <v>18</v>
      </c>
      <c r="L1047" s="5">
        <v>1</v>
      </c>
    </row>
    <row r="1048" ht="25" customHeight="1" spans="1:12" x14ac:dyDescent="0.25">
      <c r="A1048" s="5" t="s">
        <v>1352</v>
      </c>
      <c r="B1048" s="5" t="s">
        <v>1353</v>
      </c>
      <c r="C1048" s="5" t="s">
        <v>1354</v>
      </c>
      <c r="D1048" s="5" t="s">
        <v>1355</v>
      </c>
      <c r="E1048" s="6">
        <v>44</v>
      </c>
      <c r="F1048" s="6">
        <v>0</v>
      </c>
      <c r="G1048" s="6">
        <f>IF(K1048="", 0, K1048) * E1048 * L1048</f>
      </c>
      <c r="H1048" s="5">
        <f>SUM(IF(K1048="",0,K1048*L1048))</f>
      </c>
      <c r="I1048" s="5" t="s">
        <v>1308</v>
      </c>
      <c r="J1048" s="5" t="s">
        <v>1359</v>
      </c>
      <c r="K1048" s="7" t="s">
        <v>18</v>
      </c>
      <c r="L1048" s="5">
        <v>1</v>
      </c>
    </row>
    <row r="1049" ht="25" customHeight="1" spans="1:12" x14ac:dyDescent="0.25">
      <c r="A1049" s="5" t="s">
        <v>1352</v>
      </c>
      <c r="B1049" s="5" t="s">
        <v>1353</v>
      </c>
      <c r="C1049" s="5" t="s">
        <v>1354</v>
      </c>
      <c r="D1049" s="5" t="s">
        <v>1355</v>
      </c>
      <c r="E1049" s="6">
        <v>44</v>
      </c>
      <c r="F1049" s="6">
        <v>0</v>
      </c>
      <c r="G1049" s="6">
        <f>IF(K1049="", 0, K1049) * E1049 * L1049</f>
      </c>
      <c r="H1049" s="5">
        <f>SUM(IF(K1049="",0,K1049*L1049))</f>
      </c>
      <c r="I1049" s="5" t="s">
        <v>1310</v>
      </c>
      <c r="J1049" s="5" t="s">
        <v>1360</v>
      </c>
      <c r="K1049" s="7" t="s">
        <v>18</v>
      </c>
      <c r="L1049" s="5">
        <v>1</v>
      </c>
    </row>
    <row r="1050" ht="25" customHeight="1" spans="1:12" x14ac:dyDescent="0.25">
      <c r="A1050" s="5" t="s">
        <v>1352</v>
      </c>
      <c r="B1050" s="5" t="s">
        <v>1353</v>
      </c>
      <c r="C1050" s="5" t="s">
        <v>1354</v>
      </c>
      <c r="D1050" s="5" t="s">
        <v>1355</v>
      </c>
      <c r="E1050" s="6">
        <v>44</v>
      </c>
      <c r="F1050" s="6">
        <v>0</v>
      </c>
      <c r="G1050" s="6">
        <f>IF(K1050="", 0, K1050) * E1050 * L1050</f>
      </c>
      <c r="H1050" s="5">
        <f>SUM(IF(K1050="",0,K1050*L1050))</f>
      </c>
      <c r="I1050" s="5" t="s">
        <v>1312</v>
      </c>
      <c r="J1050" s="5" t="s">
        <v>1361</v>
      </c>
      <c r="K1050" s="7" t="s">
        <v>18</v>
      </c>
      <c r="L1050" s="5">
        <v>1</v>
      </c>
    </row>
    <row r="1051" ht="25" customHeight="1" spans="1:12" x14ac:dyDescent="0.25">
      <c r="A1051" s="5" t="s">
        <v>1352</v>
      </c>
      <c r="B1051" s="5" t="s">
        <v>1353</v>
      </c>
      <c r="C1051" s="5" t="s">
        <v>1354</v>
      </c>
      <c r="D1051" s="5" t="s">
        <v>1355</v>
      </c>
      <c r="E1051" s="6">
        <v>44</v>
      </c>
      <c r="F1051" s="6">
        <v>0</v>
      </c>
      <c r="G1051" s="6">
        <f>IF(K1051="", 0, K1051) * E1051 * L1051</f>
      </c>
      <c r="H1051" s="5">
        <f>SUM(IF(K1051="",0,K1051*L1051))</f>
      </c>
      <c r="I1051" s="5" t="s">
        <v>1314</v>
      </c>
      <c r="J1051" s="5" t="s">
        <v>1362</v>
      </c>
      <c r="K1051" s="7" t="s">
        <v>18</v>
      </c>
      <c r="L1051" s="5">
        <v>1</v>
      </c>
    </row>
    <row r="1052" ht="25" customHeight="1" spans="1:12" x14ac:dyDescent="0.25">
      <c r="A1052" s="5" t="s">
        <v>1352</v>
      </c>
      <c r="B1052" s="5" t="s">
        <v>1353</v>
      </c>
      <c r="C1052" s="5" t="s">
        <v>1354</v>
      </c>
      <c r="D1052" s="5" t="s">
        <v>1355</v>
      </c>
      <c r="E1052" s="6">
        <v>44</v>
      </c>
      <c r="F1052" s="6">
        <v>0</v>
      </c>
      <c r="G1052" s="6">
        <f>IF(K1052="", 0, K1052) * E1052 * L1052</f>
      </c>
      <c r="H1052" s="5">
        <f>SUM(IF(K1052="",0,K1052*L1052))</f>
      </c>
      <c r="I1052" s="5" t="s">
        <v>1316</v>
      </c>
      <c r="J1052" s="5" t="s">
        <v>1363</v>
      </c>
      <c r="K1052" s="7" t="s">
        <v>18</v>
      </c>
      <c r="L1052" s="5">
        <v>1</v>
      </c>
    </row>
    <row r="1053" ht="25" customHeight="1" spans="1:12" x14ac:dyDescent="0.25">
      <c r="A1053" s="2" t="s">
        <v>1352</v>
      </c>
      <c r="B1053" s="2" t="s">
        <v>1353</v>
      </c>
      <c r="C1053" s="2" t="s">
        <v>14</v>
      </c>
      <c r="D1053" s="2" t="s">
        <v>1126</v>
      </c>
      <c r="E1053" s="3">
        <v>44</v>
      </c>
      <c r="F1053" s="3">
        <v>0</v>
      </c>
      <c r="G1053" s="3">
        <f>IF(K1053="", 0, K1053) * E1053 * L1053</f>
      </c>
      <c r="H1053" s="2">
        <f>SUM(IF(K1053="",0,K1053*L1053))</f>
      </c>
      <c r="I1053" s="2" t="s">
        <v>1302</v>
      </c>
      <c r="J1053" s="2" t="s">
        <v>1364</v>
      </c>
      <c r="K1053" s="4" t="s">
        <v>18</v>
      </c>
      <c r="L1053" s="2">
        <v>1</v>
      </c>
    </row>
    <row r="1054" ht="25" customHeight="1" spans="1:12" x14ac:dyDescent="0.25">
      <c r="A1054" s="5" t="s">
        <v>1352</v>
      </c>
      <c r="B1054" s="5" t="s">
        <v>1353</v>
      </c>
      <c r="C1054" s="5" t="s">
        <v>14</v>
      </c>
      <c r="D1054" s="5" t="s">
        <v>1126</v>
      </c>
      <c r="E1054" s="6">
        <v>44</v>
      </c>
      <c r="F1054" s="6">
        <v>0</v>
      </c>
      <c r="G1054" s="6">
        <f>IF(K1054="", 0, K1054) * E1054 * L1054</f>
      </c>
      <c r="H1054" s="5">
        <f>SUM(IF(K1054="",0,K1054*L1054))</f>
      </c>
      <c r="I1054" s="5" t="s">
        <v>1304</v>
      </c>
      <c r="J1054" s="5" t="s">
        <v>1365</v>
      </c>
      <c r="K1054" s="7" t="s">
        <v>18</v>
      </c>
      <c r="L1054" s="5">
        <v>1</v>
      </c>
    </row>
    <row r="1055" ht="25" customHeight="1" spans="1:12" x14ac:dyDescent="0.25">
      <c r="A1055" s="5" t="s">
        <v>1352</v>
      </c>
      <c r="B1055" s="5" t="s">
        <v>1353</v>
      </c>
      <c r="C1055" s="5" t="s">
        <v>14</v>
      </c>
      <c r="D1055" s="5" t="s">
        <v>1126</v>
      </c>
      <c r="E1055" s="6">
        <v>44</v>
      </c>
      <c r="F1055" s="6">
        <v>0</v>
      </c>
      <c r="G1055" s="6">
        <f>IF(K1055="", 0, K1055) * E1055 * L1055</f>
      </c>
      <c r="H1055" s="5">
        <f>SUM(IF(K1055="",0,K1055*L1055))</f>
      </c>
      <c r="I1055" s="5" t="s">
        <v>1306</v>
      </c>
      <c r="J1055" s="5" t="s">
        <v>1366</v>
      </c>
      <c r="K1055" s="7" t="s">
        <v>18</v>
      </c>
      <c r="L1055" s="5">
        <v>1</v>
      </c>
    </row>
    <row r="1056" ht="25" customHeight="1" spans="1:12" x14ac:dyDescent="0.25">
      <c r="A1056" s="5" t="s">
        <v>1352</v>
      </c>
      <c r="B1056" s="5" t="s">
        <v>1353</v>
      </c>
      <c r="C1056" s="5" t="s">
        <v>14</v>
      </c>
      <c r="D1056" s="5" t="s">
        <v>1126</v>
      </c>
      <c r="E1056" s="6">
        <v>44</v>
      </c>
      <c r="F1056" s="6">
        <v>0</v>
      </c>
      <c r="G1056" s="6">
        <f>IF(K1056="", 0, K1056) * E1056 * L1056</f>
      </c>
      <c r="H1056" s="5">
        <f>SUM(IF(K1056="",0,K1056*L1056))</f>
      </c>
      <c r="I1056" s="5" t="s">
        <v>1308</v>
      </c>
      <c r="J1056" s="5" t="s">
        <v>1367</v>
      </c>
      <c r="K1056" s="7" t="s">
        <v>18</v>
      </c>
      <c r="L1056" s="5">
        <v>1</v>
      </c>
    </row>
    <row r="1057" ht="25" customHeight="1" spans="1:12" x14ac:dyDescent="0.25">
      <c r="A1057" s="5" t="s">
        <v>1352</v>
      </c>
      <c r="B1057" s="5" t="s">
        <v>1353</v>
      </c>
      <c r="C1057" s="5" t="s">
        <v>14</v>
      </c>
      <c r="D1057" s="5" t="s">
        <v>1126</v>
      </c>
      <c r="E1057" s="6">
        <v>44</v>
      </c>
      <c r="F1057" s="6">
        <v>0</v>
      </c>
      <c r="G1057" s="6">
        <f>IF(K1057="", 0, K1057) * E1057 * L1057</f>
      </c>
      <c r="H1057" s="5">
        <f>SUM(IF(K1057="",0,K1057*L1057))</f>
      </c>
      <c r="I1057" s="5" t="s">
        <v>1310</v>
      </c>
      <c r="J1057" s="5" t="s">
        <v>1368</v>
      </c>
      <c r="K1057" s="7" t="s">
        <v>18</v>
      </c>
      <c r="L1057" s="5">
        <v>1</v>
      </c>
    </row>
    <row r="1058" ht="25" customHeight="1" spans="1:12" x14ac:dyDescent="0.25">
      <c r="A1058" s="5" t="s">
        <v>1352</v>
      </c>
      <c r="B1058" s="5" t="s">
        <v>1353</v>
      </c>
      <c r="C1058" s="5" t="s">
        <v>14</v>
      </c>
      <c r="D1058" s="5" t="s">
        <v>1126</v>
      </c>
      <c r="E1058" s="6">
        <v>44</v>
      </c>
      <c r="F1058" s="6">
        <v>0</v>
      </c>
      <c r="G1058" s="6">
        <f>IF(K1058="", 0, K1058) * E1058 * L1058</f>
      </c>
      <c r="H1058" s="5">
        <f>SUM(IF(K1058="",0,K1058*L1058))</f>
      </c>
      <c r="I1058" s="5" t="s">
        <v>1312</v>
      </c>
      <c r="J1058" s="5" t="s">
        <v>1369</v>
      </c>
      <c r="K1058" s="7" t="s">
        <v>18</v>
      </c>
      <c r="L1058" s="5">
        <v>1</v>
      </c>
    </row>
    <row r="1059" ht="25" customHeight="1" spans="1:12" x14ac:dyDescent="0.25">
      <c r="A1059" s="5" t="s">
        <v>1352</v>
      </c>
      <c r="B1059" s="5" t="s">
        <v>1353</v>
      </c>
      <c r="C1059" s="5" t="s">
        <v>14</v>
      </c>
      <c r="D1059" s="5" t="s">
        <v>1126</v>
      </c>
      <c r="E1059" s="6">
        <v>44</v>
      </c>
      <c r="F1059" s="6">
        <v>0</v>
      </c>
      <c r="G1059" s="6">
        <f>IF(K1059="", 0, K1059) * E1059 * L1059</f>
      </c>
      <c r="H1059" s="5">
        <f>SUM(IF(K1059="",0,K1059*L1059))</f>
      </c>
      <c r="I1059" s="5" t="s">
        <v>1314</v>
      </c>
      <c r="J1059" s="5" t="s">
        <v>1370</v>
      </c>
      <c r="K1059" s="7" t="s">
        <v>18</v>
      </c>
      <c r="L1059" s="5">
        <v>1</v>
      </c>
    </row>
    <row r="1060" ht="25" customHeight="1" spans="1:12" x14ac:dyDescent="0.25">
      <c r="A1060" s="5" t="s">
        <v>1352</v>
      </c>
      <c r="B1060" s="5" t="s">
        <v>1353</v>
      </c>
      <c r="C1060" s="5" t="s">
        <v>14</v>
      </c>
      <c r="D1060" s="5" t="s">
        <v>1126</v>
      </c>
      <c r="E1060" s="6">
        <v>44</v>
      </c>
      <c r="F1060" s="6">
        <v>0</v>
      </c>
      <c r="G1060" s="6">
        <f>IF(K1060="", 0, K1060) * E1060 * L1060</f>
      </c>
      <c r="H1060" s="5">
        <f>SUM(IF(K1060="",0,K1060*L1060))</f>
      </c>
      <c r="I1060" s="5" t="s">
        <v>1316</v>
      </c>
      <c r="J1060" s="5" t="s">
        <v>1371</v>
      </c>
      <c r="K1060" s="7" t="s">
        <v>18</v>
      </c>
      <c r="L1060" s="5">
        <v>1</v>
      </c>
    </row>
    <row r="1061" ht="25" customHeight="1" spans="1:12" x14ac:dyDescent="0.25">
      <c r="A1061" s="2" t="s">
        <v>1352</v>
      </c>
      <c r="B1061" s="2" t="s">
        <v>1353</v>
      </c>
      <c r="C1061" s="2" t="s">
        <v>1372</v>
      </c>
      <c r="D1061" s="2" t="s">
        <v>1373</v>
      </c>
      <c r="E1061" s="3">
        <v>44</v>
      </c>
      <c r="F1061" s="3">
        <v>0</v>
      </c>
      <c r="G1061" s="3">
        <f>IF(K1061="", 0, K1061) * E1061 * L1061</f>
      </c>
      <c r="H1061" s="2">
        <f>SUM(IF(K1061="",0,K1061*L1061))</f>
      </c>
      <c r="I1061" s="2" t="s">
        <v>1302</v>
      </c>
      <c r="J1061" s="2" t="s">
        <v>1374</v>
      </c>
      <c r="K1061" s="4" t="s">
        <v>18</v>
      </c>
      <c r="L1061" s="2">
        <v>1</v>
      </c>
    </row>
    <row r="1062" ht="25" customHeight="1" spans="1:12" x14ac:dyDescent="0.25">
      <c r="A1062" s="5" t="s">
        <v>1352</v>
      </c>
      <c r="B1062" s="5" t="s">
        <v>1353</v>
      </c>
      <c r="C1062" s="5" t="s">
        <v>1372</v>
      </c>
      <c r="D1062" s="5" t="s">
        <v>1373</v>
      </c>
      <c r="E1062" s="6">
        <v>44</v>
      </c>
      <c r="F1062" s="6">
        <v>0</v>
      </c>
      <c r="G1062" s="6">
        <f>IF(K1062="", 0, K1062) * E1062 * L1062</f>
      </c>
      <c r="H1062" s="5">
        <f>SUM(IF(K1062="",0,K1062*L1062))</f>
      </c>
      <c r="I1062" s="5" t="s">
        <v>1304</v>
      </c>
      <c r="J1062" s="5" t="s">
        <v>1375</v>
      </c>
      <c r="K1062" s="7" t="s">
        <v>18</v>
      </c>
      <c r="L1062" s="5">
        <v>1</v>
      </c>
    </row>
    <row r="1063" ht="25" customHeight="1" spans="1:12" x14ac:dyDescent="0.25">
      <c r="A1063" s="5" t="s">
        <v>1352</v>
      </c>
      <c r="B1063" s="5" t="s">
        <v>1353</v>
      </c>
      <c r="C1063" s="5" t="s">
        <v>1372</v>
      </c>
      <c r="D1063" s="5" t="s">
        <v>1373</v>
      </c>
      <c r="E1063" s="6">
        <v>44</v>
      </c>
      <c r="F1063" s="6">
        <v>0</v>
      </c>
      <c r="G1063" s="6">
        <f>IF(K1063="", 0, K1063) * E1063 * L1063</f>
      </c>
      <c r="H1063" s="5">
        <f>SUM(IF(K1063="",0,K1063*L1063))</f>
      </c>
      <c r="I1063" s="5" t="s">
        <v>1306</v>
      </c>
      <c r="J1063" s="5" t="s">
        <v>1376</v>
      </c>
      <c r="K1063" s="7" t="s">
        <v>18</v>
      </c>
      <c r="L1063" s="5">
        <v>1</v>
      </c>
    </row>
    <row r="1064" ht="25" customHeight="1" spans="1:12" x14ac:dyDescent="0.25">
      <c r="A1064" s="5" t="s">
        <v>1352</v>
      </c>
      <c r="B1064" s="5" t="s">
        <v>1353</v>
      </c>
      <c r="C1064" s="5" t="s">
        <v>1372</v>
      </c>
      <c r="D1064" s="5" t="s">
        <v>1373</v>
      </c>
      <c r="E1064" s="6">
        <v>44</v>
      </c>
      <c r="F1064" s="6">
        <v>0</v>
      </c>
      <c r="G1064" s="6">
        <f>IF(K1064="", 0, K1064) * E1064 * L1064</f>
      </c>
      <c r="H1064" s="5">
        <f>SUM(IF(K1064="",0,K1064*L1064))</f>
      </c>
      <c r="I1064" s="5" t="s">
        <v>1308</v>
      </c>
      <c r="J1064" s="5" t="s">
        <v>1377</v>
      </c>
      <c r="K1064" s="7" t="s">
        <v>18</v>
      </c>
      <c r="L1064" s="5">
        <v>1</v>
      </c>
    </row>
    <row r="1065" ht="25" customHeight="1" spans="1:12" x14ac:dyDescent="0.25">
      <c r="A1065" s="5" t="s">
        <v>1352</v>
      </c>
      <c r="B1065" s="5" t="s">
        <v>1353</v>
      </c>
      <c r="C1065" s="5" t="s">
        <v>1372</v>
      </c>
      <c r="D1065" s="5" t="s">
        <v>1373</v>
      </c>
      <c r="E1065" s="6">
        <v>44</v>
      </c>
      <c r="F1065" s="6">
        <v>0</v>
      </c>
      <c r="G1065" s="6">
        <f>IF(K1065="", 0, K1065) * E1065 * L1065</f>
      </c>
      <c r="H1065" s="5">
        <f>SUM(IF(K1065="",0,K1065*L1065))</f>
      </c>
      <c r="I1065" s="5" t="s">
        <v>1310</v>
      </c>
      <c r="J1065" s="5" t="s">
        <v>1378</v>
      </c>
      <c r="K1065" s="7" t="s">
        <v>18</v>
      </c>
      <c r="L1065" s="5">
        <v>1</v>
      </c>
    </row>
    <row r="1066" ht="25" customHeight="1" spans="1:12" x14ac:dyDescent="0.25">
      <c r="A1066" s="5" t="s">
        <v>1352</v>
      </c>
      <c r="B1066" s="5" t="s">
        <v>1353</v>
      </c>
      <c r="C1066" s="5" t="s">
        <v>1372</v>
      </c>
      <c r="D1066" s="5" t="s">
        <v>1373</v>
      </c>
      <c r="E1066" s="6">
        <v>44</v>
      </c>
      <c r="F1066" s="6">
        <v>0</v>
      </c>
      <c r="G1066" s="6">
        <f>IF(K1066="", 0, K1066) * E1066 * L1066</f>
      </c>
      <c r="H1066" s="5">
        <f>SUM(IF(K1066="",0,K1066*L1066))</f>
      </c>
      <c r="I1066" s="5" t="s">
        <v>1312</v>
      </c>
      <c r="J1066" s="5" t="s">
        <v>1379</v>
      </c>
      <c r="K1066" s="7" t="s">
        <v>18</v>
      </c>
      <c r="L1066" s="5">
        <v>1</v>
      </c>
    </row>
    <row r="1067" ht="25" customHeight="1" spans="1:12" x14ac:dyDescent="0.25">
      <c r="A1067" s="5" t="s">
        <v>1352</v>
      </c>
      <c r="B1067" s="5" t="s">
        <v>1353</v>
      </c>
      <c r="C1067" s="5" t="s">
        <v>1372</v>
      </c>
      <c r="D1067" s="5" t="s">
        <v>1373</v>
      </c>
      <c r="E1067" s="6">
        <v>44</v>
      </c>
      <c r="F1067" s="6">
        <v>0</v>
      </c>
      <c r="G1067" s="6">
        <f>IF(K1067="", 0, K1067) * E1067 * L1067</f>
      </c>
      <c r="H1067" s="5">
        <f>SUM(IF(K1067="",0,K1067*L1067))</f>
      </c>
      <c r="I1067" s="5" t="s">
        <v>1314</v>
      </c>
      <c r="J1067" s="5" t="s">
        <v>1380</v>
      </c>
      <c r="K1067" s="7" t="s">
        <v>18</v>
      </c>
      <c r="L1067" s="5">
        <v>1</v>
      </c>
    </row>
    <row r="1068" ht="25" customHeight="1" spans="1:12" x14ac:dyDescent="0.25">
      <c r="A1068" s="5" t="s">
        <v>1352</v>
      </c>
      <c r="B1068" s="5" t="s">
        <v>1353</v>
      </c>
      <c r="C1068" s="5" t="s">
        <v>1372</v>
      </c>
      <c r="D1068" s="5" t="s">
        <v>1373</v>
      </c>
      <c r="E1068" s="6">
        <v>44</v>
      </c>
      <c r="F1068" s="6">
        <v>0</v>
      </c>
      <c r="G1068" s="6">
        <f>IF(K1068="", 0, K1068) * E1068 * L1068</f>
      </c>
      <c r="H1068" s="5">
        <f>SUM(IF(K1068="",0,K1068*L1068))</f>
      </c>
      <c r="I1068" s="5" t="s">
        <v>1316</v>
      </c>
      <c r="J1068" s="5" t="s">
        <v>1381</v>
      </c>
      <c r="K1068" s="7" t="s">
        <v>18</v>
      </c>
      <c r="L1068" s="5">
        <v>1</v>
      </c>
    </row>
    <row r="1069" ht="25" customHeight="1" spans="1:12" x14ac:dyDescent="0.25">
      <c r="A1069" s="2" t="s">
        <v>1352</v>
      </c>
      <c r="B1069" s="2" t="s">
        <v>1353</v>
      </c>
      <c r="C1069" s="2" t="s">
        <v>884</v>
      </c>
      <c r="D1069" s="2" t="s">
        <v>885</v>
      </c>
      <c r="E1069" s="3">
        <v>44</v>
      </c>
      <c r="F1069" s="3">
        <v>0</v>
      </c>
      <c r="G1069" s="3">
        <f>IF(K1069="", 0, K1069) * E1069 * L1069</f>
      </c>
      <c r="H1069" s="2">
        <f>SUM(IF(K1069="",0,K1069*L1069))</f>
      </c>
      <c r="I1069" s="2" t="s">
        <v>1302</v>
      </c>
      <c r="J1069" s="2" t="s">
        <v>1382</v>
      </c>
      <c r="K1069" s="4" t="s">
        <v>18</v>
      </c>
      <c r="L1069" s="2">
        <v>1</v>
      </c>
    </row>
    <row r="1070" ht="25" customHeight="1" spans="1:12" x14ac:dyDescent="0.25">
      <c r="A1070" s="5" t="s">
        <v>1352</v>
      </c>
      <c r="B1070" s="5" t="s">
        <v>1353</v>
      </c>
      <c r="C1070" s="5" t="s">
        <v>884</v>
      </c>
      <c r="D1070" s="5" t="s">
        <v>885</v>
      </c>
      <c r="E1070" s="6">
        <v>44</v>
      </c>
      <c r="F1070" s="6">
        <v>0</v>
      </c>
      <c r="G1070" s="6">
        <f>IF(K1070="", 0, K1070) * E1070 * L1070</f>
      </c>
      <c r="H1070" s="5">
        <f>SUM(IF(K1070="",0,K1070*L1070))</f>
      </c>
      <c r="I1070" s="5" t="s">
        <v>1304</v>
      </c>
      <c r="J1070" s="5" t="s">
        <v>1383</v>
      </c>
      <c r="K1070" s="7" t="s">
        <v>18</v>
      </c>
      <c r="L1070" s="5">
        <v>1</v>
      </c>
    </row>
    <row r="1071" ht="25" customHeight="1" spans="1:12" x14ac:dyDescent="0.25">
      <c r="A1071" s="5" t="s">
        <v>1352</v>
      </c>
      <c r="B1071" s="5" t="s">
        <v>1353</v>
      </c>
      <c r="C1071" s="5" t="s">
        <v>884</v>
      </c>
      <c r="D1071" s="5" t="s">
        <v>885</v>
      </c>
      <c r="E1071" s="6">
        <v>44</v>
      </c>
      <c r="F1071" s="6">
        <v>0</v>
      </c>
      <c r="G1071" s="6">
        <f>IF(K1071="", 0, K1071) * E1071 * L1071</f>
      </c>
      <c r="H1071" s="5">
        <f>SUM(IF(K1071="",0,K1071*L1071))</f>
      </c>
      <c r="I1071" s="5" t="s">
        <v>1306</v>
      </c>
      <c r="J1071" s="5" t="s">
        <v>1384</v>
      </c>
      <c r="K1071" s="7" t="s">
        <v>18</v>
      </c>
      <c r="L1071" s="5">
        <v>1</v>
      </c>
    </row>
    <row r="1072" ht="25" customHeight="1" spans="1:12" x14ac:dyDescent="0.25">
      <c r="A1072" s="5" t="s">
        <v>1352</v>
      </c>
      <c r="B1072" s="5" t="s">
        <v>1353</v>
      </c>
      <c r="C1072" s="5" t="s">
        <v>884</v>
      </c>
      <c r="D1072" s="5" t="s">
        <v>885</v>
      </c>
      <c r="E1072" s="6">
        <v>44</v>
      </c>
      <c r="F1072" s="6">
        <v>0</v>
      </c>
      <c r="G1072" s="6">
        <f>IF(K1072="", 0, K1072) * E1072 * L1072</f>
      </c>
      <c r="H1072" s="5">
        <f>SUM(IF(K1072="",0,K1072*L1072))</f>
      </c>
      <c r="I1072" s="5" t="s">
        <v>1308</v>
      </c>
      <c r="J1072" s="5" t="s">
        <v>1385</v>
      </c>
      <c r="K1072" s="7" t="s">
        <v>18</v>
      </c>
      <c r="L1072" s="5">
        <v>1</v>
      </c>
    </row>
    <row r="1073" ht="25" customHeight="1" spans="1:12" x14ac:dyDescent="0.25">
      <c r="A1073" s="5" t="s">
        <v>1352</v>
      </c>
      <c r="B1073" s="5" t="s">
        <v>1353</v>
      </c>
      <c r="C1073" s="5" t="s">
        <v>884</v>
      </c>
      <c r="D1073" s="5" t="s">
        <v>885</v>
      </c>
      <c r="E1073" s="6">
        <v>44</v>
      </c>
      <c r="F1073" s="6">
        <v>0</v>
      </c>
      <c r="G1073" s="6">
        <f>IF(K1073="", 0, K1073) * E1073 * L1073</f>
      </c>
      <c r="H1073" s="5">
        <f>SUM(IF(K1073="",0,K1073*L1073))</f>
      </c>
      <c r="I1073" s="5" t="s">
        <v>1310</v>
      </c>
      <c r="J1073" s="5" t="s">
        <v>1386</v>
      </c>
      <c r="K1073" s="7" t="s">
        <v>18</v>
      </c>
      <c r="L1073" s="5">
        <v>1</v>
      </c>
    </row>
    <row r="1074" ht="25" customHeight="1" spans="1:12" x14ac:dyDescent="0.25">
      <c r="A1074" s="5" t="s">
        <v>1352</v>
      </c>
      <c r="B1074" s="5" t="s">
        <v>1353</v>
      </c>
      <c r="C1074" s="5" t="s">
        <v>884</v>
      </c>
      <c r="D1074" s="5" t="s">
        <v>885</v>
      </c>
      <c r="E1074" s="6">
        <v>44</v>
      </c>
      <c r="F1074" s="6">
        <v>0</v>
      </c>
      <c r="G1074" s="6">
        <f>IF(K1074="", 0, K1074) * E1074 * L1074</f>
      </c>
      <c r="H1074" s="5">
        <f>SUM(IF(K1074="",0,K1074*L1074))</f>
      </c>
      <c r="I1074" s="5" t="s">
        <v>1312</v>
      </c>
      <c r="J1074" s="5" t="s">
        <v>1387</v>
      </c>
      <c r="K1074" s="7" t="s">
        <v>18</v>
      </c>
      <c r="L1074" s="5">
        <v>1</v>
      </c>
    </row>
    <row r="1075" ht="25" customHeight="1" spans="1:12" x14ac:dyDescent="0.25">
      <c r="A1075" s="5" t="s">
        <v>1352</v>
      </c>
      <c r="B1075" s="5" t="s">
        <v>1353</v>
      </c>
      <c r="C1075" s="5" t="s">
        <v>884</v>
      </c>
      <c r="D1075" s="5" t="s">
        <v>885</v>
      </c>
      <c r="E1075" s="6">
        <v>44</v>
      </c>
      <c r="F1075" s="6">
        <v>0</v>
      </c>
      <c r="G1075" s="6">
        <f>IF(K1075="", 0, K1075) * E1075 * L1075</f>
      </c>
      <c r="H1075" s="5">
        <f>SUM(IF(K1075="",0,K1075*L1075))</f>
      </c>
      <c r="I1075" s="5" t="s">
        <v>1314</v>
      </c>
      <c r="J1075" s="5" t="s">
        <v>1388</v>
      </c>
      <c r="K1075" s="7" t="s">
        <v>18</v>
      </c>
      <c r="L1075" s="5">
        <v>1</v>
      </c>
    </row>
    <row r="1076" ht="25" customHeight="1" spans="1:12" x14ac:dyDescent="0.25">
      <c r="A1076" s="5" t="s">
        <v>1352</v>
      </c>
      <c r="B1076" s="5" t="s">
        <v>1353</v>
      </c>
      <c r="C1076" s="5" t="s">
        <v>884</v>
      </c>
      <c r="D1076" s="5" t="s">
        <v>885</v>
      </c>
      <c r="E1076" s="6">
        <v>44</v>
      </c>
      <c r="F1076" s="6">
        <v>0</v>
      </c>
      <c r="G1076" s="6">
        <f>IF(K1076="", 0, K1076) * E1076 * L1076</f>
      </c>
      <c r="H1076" s="5">
        <f>SUM(IF(K1076="",0,K1076*L1076))</f>
      </c>
      <c r="I1076" s="5" t="s">
        <v>1316</v>
      </c>
      <c r="J1076" s="5" t="s">
        <v>1389</v>
      </c>
      <c r="K1076" s="7" t="s">
        <v>18</v>
      </c>
      <c r="L1076" s="5">
        <v>1</v>
      </c>
    </row>
    <row r="1077" ht="25" customHeight="1" spans="1:12" x14ac:dyDescent="0.25">
      <c r="A1077" s="2" t="s">
        <v>1352</v>
      </c>
      <c r="B1077" s="2" t="s">
        <v>1353</v>
      </c>
      <c r="C1077" s="2" t="s">
        <v>547</v>
      </c>
      <c r="D1077" s="2" t="s">
        <v>548</v>
      </c>
      <c r="E1077" s="3">
        <v>44</v>
      </c>
      <c r="F1077" s="3">
        <v>0</v>
      </c>
      <c r="G1077" s="3">
        <f>IF(K1077="", 0, K1077) * E1077 * L1077</f>
      </c>
      <c r="H1077" s="2">
        <f>SUM(IF(K1077="",0,K1077*L1077))</f>
      </c>
      <c r="I1077" s="2" t="s">
        <v>1302</v>
      </c>
      <c r="J1077" s="2" t="s">
        <v>1390</v>
      </c>
      <c r="K1077" s="4" t="s">
        <v>18</v>
      </c>
      <c r="L1077" s="2">
        <v>1</v>
      </c>
    </row>
    <row r="1078" ht="25" customHeight="1" spans="1:12" x14ac:dyDescent="0.25">
      <c r="A1078" s="5" t="s">
        <v>1352</v>
      </c>
      <c r="B1078" s="5" t="s">
        <v>1353</v>
      </c>
      <c r="C1078" s="5" t="s">
        <v>547</v>
      </c>
      <c r="D1078" s="5" t="s">
        <v>548</v>
      </c>
      <c r="E1078" s="6">
        <v>44</v>
      </c>
      <c r="F1078" s="6">
        <v>0</v>
      </c>
      <c r="G1078" s="6">
        <f>IF(K1078="", 0, K1078) * E1078 * L1078</f>
      </c>
      <c r="H1078" s="5">
        <f>SUM(IF(K1078="",0,K1078*L1078))</f>
      </c>
      <c r="I1078" s="5" t="s">
        <v>1304</v>
      </c>
      <c r="J1078" s="5" t="s">
        <v>1391</v>
      </c>
      <c r="K1078" s="7" t="s">
        <v>18</v>
      </c>
      <c r="L1078" s="5">
        <v>1</v>
      </c>
    </row>
    <row r="1079" ht="25" customHeight="1" spans="1:12" x14ac:dyDescent="0.25">
      <c r="A1079" s="5" t="s">
        <v>1352</v>
      </c>
      <c r="B1079" s="5" t="s">
        <v>1353</v>
      </c>
      <c r="C1079" s="5" t="s">
        <v>547</v>
      </c>
      <c r="D1079" s="5" t="s">
        <v>548</v>
      </c>
      <c r="E1079" s="6">
        <v>44</v>
      </c>
      <c r="F1079" s="6">
        <v>0</v>
      </c>
      <c r="G1079" s="6">
        <f>IF(K1079="", 0, K1079) * E1079 * L1079</f>
      </c>
      <c r="H1079" s="5">
        <f>SUM(IF(K1079="",0,K1079*L1079))</f>
      </c>
      <c r="I1079" s="5" t="s">
        <v>1306</v>
      </c>
      <c r="J1079" s="5" t="s">
        <v>1392</v>
      </c>
      <c r="K1079" s="7" t="s">
        <v>18</v>
      </c>
      <c r="L1079" s="5">
        <v>1</v>
      </c>
    </row>
    <row r="1080" ht="25" customHeight="1" spans="1:12" x14ac:dyDescent="0.25">
      <c r="A1080" s="5" t="s">
        <v>1352</v>
      </c>
      <c r="B1080" s="5" t="s">
        <v>1353</v>
      </c>
      <c r="C1080" s="5" t="s">
        <v>547</v>
      </c>
      <c r="D1080" s="5" t="s">
        <v>548</v>
      </c>
      <c r="E1080" s="6">
        <v>44</v>
      </c>
      <c r="F1080" s="6">
        <v>0</v>
      </c>
      <c r="G1080" s="6">
        <f>IF(K1080="", 0, K1080) * E1080 * L1080</f>
      </c>
      <c r="H1080" s="5">
        <f>SUM(IF(K1080="",0,K1080*L1080))</f>
      </c>
      <c r="I1080" s="5" t="s">
        <v>1308</v>
      </c>
      <c r="J1080" s="5" t="s">
        <v>1393</v>
      </c>
      <c r="K1080" s="7" t="s">
        <v>18</v>
      </c>
      <c r="L1080" s="5">
        <v>1</v>
      </c>
    </row>
    <row r="1081" ht="25" customHeight="1" spans="1:12" x14ac:dyDescent="0.25">
      <c r="A1081" s="5" t="s">
        <v>1352</v>
      </c>
      <c r="B1081" s="5" t="s">
        <v>1353</v>
      </c>
      <c r="C1081" s="5" t="s">
        <v>547</v>
      </c>
      <c r="D1081" s="5" t="s">
        <v>548</v>
      </c>
      <c r="E1081" s="6">
        <v>44</v>
      </c>
      <c r="F1081" s="6">
        <v>0</v>
      </c>
      <c r="G1081" s="6">
        <f>IF(K1081="", 0, K1081) * E1081 * L1081</f>
      </c>
      <c r="H1081" s="5">
        <f>SUM(IF(K1081="",0,K1081*L1081))</f>
      </c>
      <c r="I1081" s="5" t="s">
        <v>1310</v>
      </c>
      <c r="J1081" s="5" t="s">
        <v>1394</v>
      </c>
      <c r="K1081" s="7" t="s">
        <v>18</v>
      </c>
      <c r="L1081" s="5">
        <v>1</v>
      </c>
    </row>
    <row r="1082" ht="25" customHeight="1" spans="1:12" x14ac:dyDescent="0.25">
      <c r="A1082" s="5" t="s">
        <v>1352</v>
      </c>
      <c r="B1082" s="5" t="s">
        <v>1353</v>
      </c>
      <c r="C1082" s="5" t="s">
        <v>547</v>
      </c>
      <c r="D1082" s="5" t="s">
        <v>548</v>
      </c>
      <c r="E1082" s="6">
        <v>44</v>
      </c>
      <c r="F1082" s="6">
        <v>0</v>
      </c>
      <c r="G1082" s="6">
        <f>IF(K1082="", 0, K1082) * E1082 * L1082</f>
      </c>
      <c r="H1082" s="5">
        <f>SUM(IF(K1082="",0,K1082*L1082))</f>
      </c>
      <c r="I1082" s="5" t="s">
        <v>1312</v>
      </c>
      <c r="J1082" s="5" t="s">
        <v>1395</v>
      </c>
      <c r="K1082" s="7" t="s">
        <v>18</v>
      </c>
      <c r="L1082" s="5">
        <v>1</v>
      </c>
    </row>
    <row r="1083" ht="25" customHeight="1" spans="1:12" x14ac:dyDescent="0.25">
      <c r="A1083" s="5" t="s">
        <v>1352</v>
      </c>
      <c r="B1083" s="5" t="s">
        <v>1353</v>
      </c>
      <c r="C1083" s="5" t="s">
        <v>547</v>
      </c>
      <c r="D1083" s="5" t="s">
        <v>548</v>
      </c>
      <c r="E1083" s="6">
        <v>44</v>
      </c>
      <c r="F1083" s="6">
        <v>0</v>
      </c>
      <c r="G1083" s="6">
        <f>IF(K1083="", 0, K1083) * E1083 * L1083</f>
      </c>
      <c r="H1083" s="5">
        <f>SUM(IF(K1083="",0,K1083*L1083))</f>
      </c>
      <c r="I1083" s="5" t="s">
        <v>1314</v>
      </c>
      <c r="J1083" s="5" t="s">
        <v>1396</v>
      </c>
      <c r="K1083" s="7" t="s">
        <v>18</v>
      </c>
      <c r="L1083" s="5">
        <v>1</v>
      </c>
    </row>
    <row r="1084" ht="25" customHeight="1" spans="1:12" x14ac:dyDescent="0.25">
      <c r="A1084" s="5" t="s">
        <v>1352</v>
      </c>
      <c r="B1084" s="5" t="s">
        <v>1353</v>
      </c>
      <c r="C1084" s="5" t="s">
        <v>547</v>
      </c>
      <c r="D1084" s="5" t="s">
        <v>548</v>
      </c>
      <c r="E1084" s="6">
        <v>44</v>
      </c>
      <c r="F1084" s="6">
        <v>0</v>
      </c>
      <c r="G1084" s="6">
        <f>IF(K1084="", 0, K1084) * E1084 * L1084</f>
      </c>
      <c r="H1084" s="5">
        <f>SUM(IF(K1084="",0,K1084*L1084))</f>
      </c>
      <c r="I1084" s="5" t="s">
        <v>1316</v>
      </c>
      <c r="J1084" s="5" t="s">
        <v>1397</v>
      </c>
      <c r="K1084" s="7" t="s">
        <v>18</v>
      </c>
      <c r="L1084" s="5">
        <v>1</v>
      </c>
    </row>
    <row r="1085" ht="25" customHeight="1" spans="1:12" x14ac:dyDescent="0.25">
      <c r="A1085" s="2" t="s">
        <v>1398</v>
      </c>
      <c r="B1085" s="2" t="s">
        <v>1399</v>
      </c>
      <c r="C1085" s="2" t="s">
        <v>1326</v>
      </c>
      <c r="D1085" s="2" t="s">
        <v>1327</v>
      </c>
      <c r="E1085" s="3">
        <v>45</v>
      </c>
      <c r="F1085" s="3">
        <v>0</v>
      </c>
      <c r="G1085" s="3">
        <f>IF(K1085="", 0, K1085) * E1085 * L1085</f>
      </c>
      <c r="H1085" s="2">
        <f>SUM(IF(K1085="",0,K1085*L1085))</f>
      </c>
      <c r="I1085" s="2" t="s">
        <v>1302</v>
      </c>
      <c r="J1085" s="2" t="s">
        <v>1400</v>
      </c>
      <c r="K1085" s="4" t="s">
        <v>18</v>
      </c>
      <c r="L1085" s="2">
        <v>1</v>
      </c>
    </row>
    <row r="1086" ht="25" customHeight="1" spans="1:12" x14ac:dyDescent="0.25">
      <c r="A1086" s="5" t="s">
        <v>1398</v>
      </c>
      <c r="B1086" s="5" t="s">
        <v>1399</v>
      </c>
      <c r="C1086" s="5" t="s">
        <v>1326</v>
      </c>
      <c r="D1086" s="5" t="s">
        <v>1327</v>
      </c>
      <c r="E1086" s="6">
        <v>45</v>
      </c>
      <c r="F1086" s="6">
        <v>0</v>
      </c>
      <c r="G1086" s="6">
        <f>IF(K1086="", 0, K1086) * E1086 * L1086</f>
      </c>
      <c r="H1086" s="5">
        <f>SUM(IF(K1086="",0,K1086*L1086))</f>
      </c>
      <c r="I1086" s="5" t="s">
        <v>1304</v>
      </c>
      <c r="J1086" s="5" t="s">
        <v>1401</v>
      </c>
      <c r="K1086" s="7" t="s">
        <v>18</v>
      </c>
      <c r="L1086" s="5">
        <v>1</v>
      </c>
    </row>
    <row r="1087" ht="25" customHeight="1" spans="1:12" x14ac:dyDescent="0.25">
      <c r="A1087" s="5" t="s">
        <v>1398</v>
      </c>
      <c r="B1087" s="5" t="s">
        <v>1399</v>
      </c>
      <c r="C1087" s="5" t="s">
        <v>1326</v>
      </c>
      <c r="D1087" s="5" t="s">
        <v>1327</v>
      </c>
      <c r="E1087" s="6">
        <v>45</v>
      </c>
      <c r="F1087" s="6">
        <v>0</v>
      </c>
      <c r="G1087" s="6">
        <f>IF(K1087="", 0, K1087) * E1087 * L1087</f>
      </c>
      <c r="H1087" s="5">
        <f>SUM(IF(K1087="",0,K1087*L1087))</f>
      </c>
      <c r="I1087" s="5" t="s">
        <v>1306</v>
      </c>
      <c r="J1087" s="5" t="s">
        <v>1402</v>
      </c>
      <c r="K1087" s="7" t="s">
        <v>18</v>
      </c>
      <c r="L1087" s="5">
        <v>1</v>
      </c>
    </row>
    <row r="1088" ht="25" customHeight="1" spans="1:12" x14ac:dyDescent="0.25">
      <c r="A1088" s="5" t="s">
        <v>1398</v>
      </c>
      <c r="B1088" s="5" t="s">
        <v>1399</v>
      </c>
      <c r="C1088" s="5" t="s">
        <v>1326</v>
      </c>
      <c r="D1088" s="5" t="s">
        <v>1327</v>
      </c>
      <c r="E1088" s="6">
        <v>45</v>
      </c>
      <c r="F1088" s="6">
        <v>0</v>
      </c>
      <c r="G1088" s="6">
        <f>IF(K1088="", 0, K1088) * E1088 * L1088</f>
      </c>
      <c r="H1088" s="5">
        <f>SUM(IF(K1088="",0,K1088*L1088))</f>
      </c>
      <c r="I1088" s="5" t="s">
        <v>1308</v>
      </c>
      <c r="J1088" s="5" t="s">
        <v>1403</v>
      </c>
      <c r="K1088" s="7" t="s">
        <v>18</v>
      </c>
      <c r="L1088" s="5">
        <v>1</v>
      </c>
    </row>
    <row r="1089" ht="25" customHeight="1" spans="1:12" x14ac:dyDescent="0.25">
      <c r="A1089" s="5" t="s">
        <v>1398</v>
      </c>
      <c r="B1089" s="5" t="s">
        <v>1399</v>
      </c>
      <c r="C1089" s="5" t="s">
        <v>1326</v>
      </c>
      <c r="D1089" s="5" t="s">
        <v>1327</v>
      </c>
      <c r="E1089" s="6">
        <v>45</v>
      </c>
      <c r="F1089" s="6">
        <v>0</v>
      </c>
      <c r="G1089" s="6">
        <f>IF(K1089="", 0, K1089) * E1089 * L1089</f>
      </c>
      <c r="H1089" s="5">
        <f>SUM(IF(K1089="",0,K1089*L1089))</f>
      </c>
      <c r="I1089" s="5" t="s">
        <v>1310</v>
      </c>
      <c r="J1089" s="5" t="s">
        <v>1404</v>
      </c>
      <c r="K1089" s="7" t="s">
        <v>18</v>
      </c>
      <c r="L1089" s="5">
        <v>1</v>
      </c>
    </row>
    <row r="1090" ht="25" customHeight="1" spans="1:12" x14ac:dyDescent="0.25">
      <c r="A1090" s="5" t="s">
        <v>1398</v>
      </c>
      <c r="B1090" s="5" t="s">
        <v>1399</v>
      </c>
      <c r="C1090" s="5" t="s">
        <v>1326</v>
      </c>
      <c r="D1090" s="5" t="s">
        <v>1327</v>
      </c>
      <c r="E1090" s="6">
        <v>45</v>
      </c>
      <c r="F1090" s="6">
        <v>0</v>
      </c>
      <c r="G1090" s="6">
        <f>IF(K1090="", 0, K1090) * E1090 * L1090</f>
      </c>
      <c r="H1090" s="5">
        <f>SUM(IF(K1090="",0,K1090*L1090))</f>
      </c>
      <c r="I1090" s="5" t="s">
        <v>1312</v>
      </c>
      <c r="J1090" s="5" t="s">
        <v>1405</v>
      </c>
      <c r="K1090" s="7" t="s">
        <v>18</v>
      </c>
      <c r="L1090" s="5">
        <v>1</v>
      </c>
    </row>
    <row r="1091" ht="25" customHeight="1" spans="1:12" x14ac:dyDescent="0.25">
      <c r="A1091" s="5" t="s">
        <v>1398</v>
      </c>
      <c r="B1091" s="5" t="s">
        <v>1399</v>
      </c>
      <c r="C1091" s="5" t="s">
        <v>1326</v>
      </c>
      <c r="D1091" s="5" t="s">
        <v>1327</v>
      </c>
      <c r="E1091" s="6">
        <v>45</v>
      </c>
      <c r="F1091" s="6">
        <v>0</v>
      </c>
      <c r="G1091" s="6">
        <f>IF(K1091="", 0, K1091) * E1091 * L1091</f>
      </c>
      <c r="H1091" s="5">
        <f>SUM(IF(K1091="",0,K1091*L1091))</f>
      </c>
      <c r="I1091" s="5" t="s">
        <v>1314</v>
      </c>
      <c r="J1091" s="5" t="s">
        <v>1406</v>
      </c>
      <c r="K1091" s="7" t="s">
        <v>18</v>
      </c>
      <c r="L1091" s="5">
        <v>1</v>
      </c>
    </row>
    <row r="1092" ht="25" customHeight="1" spans="1:12" x14ac:dyDescent="0.25">
      <c r="A1092" s="5" t="s">
        <v>1398</v>
      </c>
      <c r="B1092" s="5" t="s">
        <v>1399</v>
      </c>
      <c r="C1092" s="5" t="s">
        <v>1326</v>
      </c>
      <c r="D1092" s="5" t="s">
        <v>1327</v>
      </c>
      <c r="E1092" s="6">
        <v>45</v>
      </c>
      <c r="F1092" s="6">
        <v>0</v>
      </c>
      <c r="G1092" s="6">
        <f>IF(K1092="", 0, K1092) * E1092 * L1092</f>
      </c>
      <c r="H1092" s="5">
        <f>SUM(IF(K1092="",0,K1092*L1092))</f>
      </c>
      <c r="I1092" s="5" t="s">
        <v>1316</v>
      </c>
      <c r="J1092" s="5" t="s">
        <v>1407</v>
      </c>
      <c r="K1092" s="7" t="s">
        <v>18</v>
      </c>
      <c r="L1092" s="5">
        <v>1</v>
      </c>
    </row>
    <row r="1093" ht="25" customHeight="1" spans="1:12" x14ac:dyDescent="0.25">
      <c r="A1093" s="2" t="s">
        <v>1398</v>
      </c>
      <c r="B1093" s="2" t="s">
        <v>1399</v>
      </c>
      <c r="C1093" s="2" t="s">
        <v>522</v>
      </c>
      <c r="D1093" s="2" t="s">
        <v>523</v>
      </c>
      <c r="E1093" s="3">
        <v>45</v>
      </c>
      <c r="F1093" s="3">
        <v>0</v>
      </c>
      <c r="G1093" s="3">
        <f>IF(K1093="", 0, K1093) * E1093 * L1093</f>
      </c>
      <c r="H1093" s="2">
        <f>SUM(IF(K1093="",0,K1093*L1093))</f>
      </c>
      <c r="I1093" s="2" t="s">
        <v>1302</v>
      </c>
      <c r="J1093" s="2" t="s">
        <v>1408</v>
      </c>
      <c r="K1093" s="4" t="s">
        <v>18</v>
      </c>
      <c r="L1093" s="2">
        <v>1</v>
      </c>
    </row>
    <row r="1094" ht="25" customHeight="1" spans="1:12" x14ac:dyDescent="0.25">
      <c r="A1094" s="5" t="s">
        <v>1398</v>
      </c>
      <c r="B1094" s="5" t="s">
        <v>1399</v>
      </c>
      <c r="C1094" s="5" t="s">
        <v>522</v>
      </c>
      <c r="D1094" s="5" t="s">
        <v>523</v>
      </c>
      <c r="E1094" s="6">
        <v>45</v>
      </c>
      <c r="F1094" s="6">
        <v>0</v>
      </c>
      <c r="G1094" s="6">
        <f>IF(K1094="", 0, K1094) * E1094 * L1094</f>
      </c>
      <c r="H1094" s="5">
        <f>SUM(IF(K1094="",0,K1094*L1094))</f>
      </c>
      <c r="I1094" s="5" t="s">
        <v>1304</v>
      </c>
      <c r="J1094" s="5" t="s">
        <v>1409</v>
      </c>
      <c r="K1094" s="7" t="s">
        <v>18</v>
      </c>
      <c r="L1094" s="5">
        <v>1</v>
      </c>
    </row>
    <row r="1095" ht="25" customHeight="1" spans="1:12" x14ac:dyDescent="0.25">
      <c r="A1095" s="5" t="s">
        <v>1398</v>
      </c>
      <c r="B1095" s="5" t="s">
        <v>1399</v>
      </c>
      <c r="C1095" s="5" t="s">
        <v>522</v>
      </c>
      <c r="D1095" s="5" t="s">
        <v>523</v>
      </c>
      <c r="E1095" s="6">
        <v>45</v>
      </c>
      <c r="F1095" s="6">
        <v>0</v>
      </c>
      <c r="G1095" s="6">
        <f>IF(K1095="", 0, K1095) * E1095 * L1095</f>
      </c>
      <c r="H1095" s="5">
        <f>SUM(IF(K1095="",0,K1095*L1095))</f>
      </c>
      <c r="I1095" s="5" t="s">
        <v>1306</v>
      </c>
      <c r="J1095" s="5" t="s">
        <v>1410</v>
      </c>
      <c r="K1095" s="7" t="s">
        <v>18</v>
      </c>
      <c r="L1095" s="5">
        <v>1</v>
      </c>
    </row>
    <row r="1096" ht="25" customHeight="1" spans="1:12" x14ac:dyDescent="0.25">
      <c r="A1096" s="5" t="s">
        <v>1398</v>
      </c>
      <c r="B1096" s="5" t="s">
        <v>1399</v>
      </c>
      <c r="C1096" s="5" t="s">
        <v>522</v>
      </c>
      <c r="D1096" s="5" t="s">
        <v>523</v>
      </c>
      <c r="E1096" s="6">
        <v>45</v>
      </c>
      <c r="F1096" s="6">
        <v>0</v>
      </c>
      <c r="G1096" s="6">
        <f>IF(K1096="", 0, K1096) * E1096 * L1096</f>
      </c>
      <c r="H1096" s="5">
        <f>SUM(IF(K1096="",0,K1096*L1096))</f>
      </c>
      <c r="I1096" s="5" t="s">
        <v>1308</v>
      </c>
      <c r="J1096" s="5" t="s">
        <v>1411</v>
      </c>
      <c r="K1096" s="7" t="s">
        <v>18</v>
      </c>
      <c r="L1096" s="5">
        <v>1</v>
      </c>
    </row>
    <row r="1097" ht="25" customHeight="1" spans="1:12" x14ac:dyDescent="0.25">
      <c r="A1097" s="5" t="s">
        <v>1398</v>
      </c>
      <c r="B1097" s="5" t="s">
        <v>1399</v>
      </c>
      <c r="C1097" s="5" t="s">
        <v>522</v>
      </c>
      <c r="D1097" s="5" t="s">
        <v>523</v>
      </c>
      <c r="E1097" s="6">
        <v>45</v>
      </c>
      <c r="F1097" s="6">
        <v>0</v>
      </c>
      <c r="G1097" s="6">
        <f>IF(K1097="", 0, K1097) * E1097 * L1097</f>
      </c>
      <c r="H1097" s="5">
        <f>SUM(IF(K1097="",0,K1097*L1097))</f>
      </c>
      <c r="I1097" s="5" t="s">
        <v>1310</v>
      </c>
      <c r="J1097" s="5" t="s">
        <v>1412</v>
      </c>
      <c r="K1097" s="7" t="s">
        <v>18</v>
      </c>
      <c r="L1097" s="5">
        <v>1</v>
      </c>
    </row>
    <row r="1098" ht="25" customHeight="1" spans="1:12" x14ac:dyDescent="0.25">
      <c r="A1098" s="5" t="s">
        <v>1398</v>
      </c>
      <c r="B1098" s="5" t="s">
        <v>1399</v>
      </c>
      <c r="C1098" s="5" t="s">
        <v>522</v>
      </c>
      <c r="D1098" s="5" t="s">
        <v>523</v>
      </c>
      <c r="E1098" s="6">
        <v>45</v>
      </c>
      <c r="F1098" s="6">
        <v>0</v>
      </c>
      <c r="G1098" s="6">
        <f>IF(K1098="", 0, K1098) * E1098 * L1098</f>
      </c>
      <c r="H1098" s="5">
        <f>SUM(IF(K1098="",0,K1098*L1098))</f>
      </c>
      <c r="I1098" s="5" t="s">
        <v>1312</v>
      </c>
      <c r="J1098" s="5" t="s">
        <v>1413</v>
      </c>
      <c r="K1098" s="7" t="s">
        <v>18</v>
      </c>
      <c r="L1098" s="5">
        <v>1</v>
      </c>
    </row>
    <row r="1099" ht="25" customHeight="1" spans="1:12" x14ac:dyDescent="0.25">
      <c r="A1099" s="5" t="s">
        <v>1398</v>
      </c>
      <c r="B1099" s="5" t="s">
        <v>1399</v>
      </c>
      <c r="C1099" s="5" t="s">
        <v>522</v>
      </c>
      <c r="D1099" s="5" t="s">
        <v>523</v>
      </c>
      <c r="E1099" s="6">
        <v>45</v>
      </c>
      <c r="F1099" s="6">
        <v>0</v>
      </c>
      <c r="G1099" s="6">
        <f>IF(K1099="", 0, K1099) * E1099 * L1099</f>
      </c>
      <c r="H1099" s="5">
        <f>SUM(IF(K1099="",0,K1099*L1099))</f>
      </c>
      <c r="I1099" s="5" t="s">
        <v>1314</v>
      </c>
      <c r="J1099" s="5" t="s">
        <v>1414</v>
      </c>
      <c r="K1099" s="7" t="s">
        <v>18</v>
      </c>
      <c r="L1099" s="5">
        <v>1</v>
      </c>
    </row>
    <row r="1100" ht="25" customHeight="1" spans="1:12" x14ac:dyDescent="0.25">
      <c r="A1100" s="5" t="s">
        <v>1398</v>
      </c>
      <c r="B1100" s="5" t="s">
        <v>1399</v>
      </c>
      <c r="C1100" s="5" t="s">
        <v>522</v>
      </c>
      <c r="D1100" s="5" t="s">
        <v>523</v>
      </c>
      <c r="E1100" s="6">
        <v>45</v>
      </c>
      <c r="F1100" s="6">
        <v>0</v>
      </c>
      <c r="G1100" s="6">
        <f>IF(K1100="", 0, K1100) * E1100 * L1100</f>
      </c>
      <c r="H1100" s="5">
        <f>SUM(IF(K1100="",0,K1100*L1100))</f>
      </c>
      <c r="I1100" s="5" t="s">
        <v>1316</v>
      </c>
      <c r="J1100" s="5" t="s">
        <v>1415</v>
      </c>
      <c r="K1100" s="7" t="s">
        <v>18</v>
      </c>
      <c r="L1100" s="5">
        <v>1</v>
      </c>
    </row>
    <row r="1101" ht="25" customHeight="1" spans="1:12" x14ac:dyDescent="0.25">
      <c r="A1101" s="2" t="s">
        <v>1398</v>
      </c>
      <c r="B1101" s="2" t="s">
        <v>1399</v>
      </c>
      <c r="C1101" s="2" t="s">
        <v>884</v>
      </c>
      <c r="D1101" s="2" t="s">
        <v>885</v>
      </c>
      <c r="E1101" s="3">
        <v>45</v>
      </c>
      <c r="F1101" s="3">
        <v>0</v>
      </c>
      <c r="G1101" s="3">
        <f>IF(K1101="", 0, K1101) * E1101 * L1101</f>
      </c>
      <c r="H1101" s="2">
        <f>SUM(IF(K1101="",0,K1101*L1101))</f>
      </c>
      <c r="I1101" s="2" t="s">
        <v>1302</v>
      </c>
      <c r="J1101" s="2" t="s">
        <v>1416</v>
      </c>
      <c r="K1101" s="4" t="s">
        <v>18</v>
      </c>
      <c r="L1101" s="2">
        <v>1</v>
      </c>
    </row>
    <row r="1102" ht="25" customHeight="1" spans="1:12" x14ac:dyDescent="0.25">
      <c r="A1102" s="5" t="s">
        <v>1398</v>
      </c>
      <c r="B1102" s="5" t="s">
        <v>1399</v>
      </c>
      <c r="C1102" s="5" t="s">
        <v>884</v>
      </c>
      <c r="D1102" s="5" t="s">
        <v>885</v>
      </c>
      <c r="E1102" s="6">
        <v>45</v>
      </c>
      <c r="F1102" s="6">
        <v>0</v>
      </c>
      <c r="G1102" s="6">
        <f>IF(K1102="", 0, K1102) * E1102 * L1102</f>
      </c>
      <c r="H1102" s="5">
        <f>SUM(IF(K1102="",0,K1102*L1102))</f>
      </c>
      <c r="I1102" s="5" t="s">
        <v>1304</v>
      </c>
      <c r="J1102" s="5" t="s">
        <v>1417</v>
      </c>
      <c r="K1102" s="7" t="s">
        <v>18</v>
      </c>
      <c r="L1102" s="5">
        <v>1</v>
      </c>
    </row>
    <row r="1103" ht="25" customHeight="1" spans="1:12" x14ac:dyDescent="0.25">
      <c r="A1103" s="5" t="s">
        <v>1398</v>
      </c>
      <c r="B1103" s="5" t="s">
        <v>1399</v>
      </c>
      <c r="C1103" s="5" t="s">
        <v>884</v>
      </c>
      <c r="D1103" s="5" t="s">
        <v>885</v>
      </c>
      <c r="E1103" s="6">
        <v>45</v>
      </c>
      <c r="F1103" s="6">
        <v>0</v>
      </c>
      <c r="G1103" s="6">
        <f>IF(K1103="", 0, K1103) * E1103 * L1103</f>
      </c>
      <c r="H1103" s="5">
        <f>SUM(IF(K1103="",0,K1103*L1103))</f>
      </c>
      <c r="I1103" s="5" t="s">
        <v>1306</v>
      </c>
      <c r="J1103" s="5" t="s">
        <v>1418</v>
      </c>
      <c r="K1103" s="7" t="s">
        <v>18</v>
      </c>
      <c r="L1103" s="5">
        <v>1</v>
      </c>
    </row>
    <row r="1104" ht="25" customHeight="1" spans="1:12" x14ac:dyDescent="0.25">
      <c r="A1104" s="5" t="s">
        <v>1398</v>
      </c>
      <c r="B1104" s="5" t="s">
        <v>1399</v>
      </c>
      <c r="C1104" s="5" t="s">
        <v>884</v>
      </c>
      <c r="D1104" s="5" t="s">
        <v>885</v>
      </c>
      <c r="E1104" s="6">
        <v>45</v>
      </c>
      <c r="F1104" s="6">
        <v>0</v>
      </c>
      <c r="G1104" s="6">
        <f>IF(K1104="", 0, K1104) * E1104 * L1104</f>
      </c>
      <c r="H1104" s="5">
        <f>SUM(IF(K1104="",0,K1104*L1104))</f>
      </c>
      <c r="I1104" s="5" t="s">
        <v>1308</v>
      </c>
      <c r="J1104" s="5" t="s">
        <v>1419</v>
      </c>
      <c r="K1104" s="7" t="s">
        <v>18</v>
      </c>
      <c r="L1104" s="5">
        <v>1</v>
      </c>
    </row>
    <row r="1105" ht="25" customHeight="1" spans="1:12" x14ac:dyDescent="0.25">
      <c r="A1105" s="5" t="s">
        <v>1398</v>
      </c>
      <c r="B1105" s="5" t="s">
        <v>1399</v>
      </c>
      <c r="C1105" s="5" t="s">
        <v>884</v>
      </c>
      <c r="D1105" s="5" t="s">
        <v>885</v>
      </c>
      <c r="E1105" s="6">
        <v>45</v>
      </c>
      <c r="F1105" s="6">
        <v>0</v>
      </c>
      <c r="G1105" s="6">
        <f>IF(K1105="", 0, K1105) * E1105 * L1105</f>
      </c>
      <c r="H1105" s="5">
        <f>SUM(IF(K1105="",0,K1105*L1105))</f>
      </c>
      <c r="I1105" s="5" t="s">
        <v>1310</v>
      </c>
      <c r="J1105" s="5" t="s">
        <v>1420</v>
      </c>
      <c r="K1105" s="7" t="s">
        <v>18</v>
      </c>
      <c r="L1105" s="5">
        <v>1</v>
      </c>
    </row>
    <row r="1106" ht="25" customHeight="1" spans="1:12" x14ac:dyDescent="0.25">
      <c r="A1106" s="5" t="s">
        <v>1398</v>
      </c>
      <c r="B1106" s="5" t="s">
        <v>1399</v>
      </c>
      <c r="C1106" s="5" t="s">
        <v>884</v>
      </c>
      <c r="D1106" s="5" t="s">
        <v>885</v>
      </c>
      <c r="E1106" s="6">
        <v>45</v>
      </c>
      <c r="F1106" s="6">
        <v>0</v>
      </c>
      <c r="G1106" s="6">
        <f>IF(K1106="", 0, K1106) * E1106 * L1106</f>
      </c>
      <c r="H1106" s="5">
        <f>SUM(IF(K1106="",0,K1106*L1106))</f>
      </c>
      <c r="I1106" s="5" t="s">
        <v>1312</v>
      </c>
      <c r="J1106" s="5" t="s">
        <v>1421</v>
      </c>
      <c r="K1106" s="7" t="s">
        <v>18</v>
      </c>
      <c r="L1106" s="5">
        <v>1</v>
      </c>
    </row>
    <row r="1107" ht="25" customHeight="1" spans="1:12" x14ac:dyDescent="0.25">
      <c r="A1107" s="5" t="s">
        <v>1398</v>
      </c>
      <c r="B1107" s="5" t="s">
        <v>1399</v>
      </c>
      <c r="C1107" s="5" t="s">
        <v>884</v>
      </c>
      <c r="D1107" s="5" t="s">
        <v>885</v>
      </c>
      <c r="E1107" s="6">
        <v>45</v>
      </c>
      <c r="F1107" s="6">
        <v>0</v>
      </c>
      <c r="G1107" s="6">
        <f>IF(K1107="", 0, K1107) * E1107 * L1107</f>
      </c>
      <c r="H1107" s="5">
        <f>SUM(IF(K1107="",0,K1107*L1107))</f>
      </c>
      <c r="I1107" s="5" t="s">
        <v>1314</v>
      </c>
      <c r="J1107" s="5" t="s">
        <v>1422</v>
      </c>
      <c r="K1107" s="7" t="s">
        <v>18</v>
      </c>
      <c r="L1107" s="5">
        <v>1</v>
      </c>
    </row>
    <row r="1108" ht="25" customHeight="1" spans="1:12" x14ac:dyDescent="0.25">
      <c r="A1108" s="5" t="s">
        <v>1398</v>
      </c>
      <c r="B1108" s="5" t="s">
        <v>1399</v>
      </c>
      <c r="C1108" s="5" t="s">
        <v>884</v>
      </c>
      <c r="D1108" s="5" t="s">
        <v>885</v>
      </c>
      <c r="E1108" s="6">
        <v>45</v>
      </c>
      <c r="F1108" s="6">
        <v>0</v>
      </c>
      <c r="G1108" s="6">
        <f>IF(K1108="", 0, K1108) * E1108 * L1108</f>
      </c>
      <c r="H1108" s="5">
        <f>SUM(IF(K1108="",0,K1108*L1108))</f>
      </c>
      <c r="I1108" s="5" t="s">
        <v>1316</v>
      </c>
      <c r="J1108" s="5" t="s">
        <v>1423</v>
      </c>
      <c r="K1108" s="7" t="s">
        <v>18</v>
      </c>
      <c r="L1108" s="5">
        <v>1</v>
      </c>
    </row>
    <row r="1109" ht="25" customHeight="1" spans="1:12" x14ac:dyDescent="0.25">
      <c r="A1109" s="2" t="s">
        <v>1398</v>
      </c>
      <c r="B1109" s="2" t="s">
        <v>1399</v>
      </c>
      <c r="C1109" s="2" t="s">
        <v>547</v>
      </c>
      <c r="D1109" s="2" t="s">
        <v>548</v>
      </c>
      <c r="E1109" s="3">
        <v>45</v>
      </c>
      <c r="F1109" s="3">
        <v>0</v>
      </c>
      <c r="G1109" s="3">
        <f>IF(K1109="", 0, K1109) * E1109 * L1109</f>
      </c>
      <c r="H1109" s="2">
        <f>SUM(IF(K1109="",0,K1109*L1109))</f>
      </c>
      <c r="I1109" s="2" t="s">
        <v>1302</v>
      </c>
      <c r="J1109" s="2" t="s">
        <v>1424</v>
      </c>
      <c r="K1109" s="4" t="s">
        <v>18</v>
      </c>
      <c r="L1109" s="2">
        <v>1</v>
      </c>
    </row>
    <row r="1110" ht="25" customHeight="1" spans="1:12" x14ac:dyDescent="0.25">
      <c r="A1110" s="5" t="s">
        <v>1398</v>
      </c>
      <c r="B1110" s="5" t="s">
        <v>1399</v>
      </c>
      <c r="C1110" s="5" t="s">
        <v>547</v>
      </c>
      <c r="D1110" s="5" t="s">
        <v>548</v>
      </c>
      <c r="E1110" s="6">
        <v>45</v>
      </c>
      <c r="F1110" s="6">
        <v>0</v>
      </c>
      <c r="G1110" s="6">
        <f>IF(K1110="", 0, K1110) * E1110 * L1110</f>
      </c>
      <c r="H1110" s="5">
        <f>SUM(IF(K1110="",0,K1110*L1110))</f>
      </c>
      <c r="I1110" s="5" t="s">
        <v>1304</v>
      </c>
      <c r="J1110" s="5" t="s">
        <v>1425</v>
      </c>
      <c r="K1110" s="7" t="s">
        <v>18</v>
      </c>
      <c r="L1110" s="5">
        <v>1</v>
      </c>
    </row>
    <row r="1111" ht="25" customHeight="1" spans="1:12" x14ac:dyDescent="0.25">
      <c r="A1111" s="5" t="s">
        <v>1398</v>
      </c>
      <c r="B1111" s="5" t="s">
        <v>1399</v>
      </c>
      <c r="C1111" s="5" t="s">
        <v>547</v>
      </c>
      <c r="D1111" s="5" t="s">
        <v>548</v>
      </c>
      <c r="E1111" s="6">
        <v>45</v>
      </c>
      <c r="F1111" s="6">
        <v>0</v>
      </c>
      <c r="G1111" s="6">
        <f>IF(K1111="", 0, K1111) * E1111 * L1111</f>
      </c>
      <c r="H1111" s="5">
        <f>SUM(IF(K1111="",0,K1111*L1111))</f>
      </c>
      <c r="I1111" s="5" t="s">
        <v>1306</v>
      </c>
      <c r="J1111" s="5" t="s">
        <v>1426</v>
      </c>
      <c r="K1111" s="7" t="s">
        <v>18</v>
      </c>
      <c r="L1111" s="5">
        <v>1</v>
      </c>
    </row>
    <row r="1112" ht="25" customHeight="1" spans="1:12" x14ac:dyDescent="0.25">
      <c r="A1112" s="5" t="s">
        <v>1398</v>
      </c>
      <c r="B1112" s="5" t="s">
        <v>1399</v>
      </c>
      <c r="C1112" s="5" t="s">
        <v>547</v>
      </c>
      <c r="D1112" s="5" t="s">
        <v>548</v>
      </c>
      <c r="E1112" s="6">
        <v>45</v>
      </c>
      <c r="F1112" s="6">
        <v>0</v>
      </c>
      <c r="G1112" s="6">
        <f>IF(K1112="", 0, K1112) * E1112 * L1112</f>
      </c>
      <c r="H1112" s="5">
        <f>SUM(IF(K1112="",0,K1112*L1112))</f>
      </c>
      <c r="I1112" s="5" t="s">
        <v>1308</v>
      </c>
      <c r="J1112" s="5" t="s">
        <v>1427</v>
      </c>
      <c r="K1112" s="7" t="s">
        <v>18</v>
      </c>
      <c r="L1112" s="5">
        <v>1</v>
      </c>
    </row>
    <row r="1113" ht="25" customHeight="1" spans="1:12" x14ac:dyDescent="0.25">
      <c r="A1113" s="5" t="s">
        <v>1398</v>
      </c>
      <c r="B1113" s="5" t="s">
        <v>1399</v>
      </c>
      <c r="C1113" s="5" t="s">
        <v>547</v>
      </c>
      <c r="D1113" s="5" t="s">
        <v>548</v>
      </c>
      <c r="E1113" s="6">
        <v>45</v>
      </c>
      <c r="F1113" s="6">
        <v>0</v>
      </c>
      <c r="G1113" s="6">
        <f>IF(K1113="", 0, K1113) * E1113 * L1113</f>
      </c>
      <c r="H1113" s="5">
        <f>SUM(IF(K1113="",0,K1113*L1113))</f>
      </c>
      <c r="I1113" s="5" t="s">
        <v>1310</v>
      </c>
      <c r="J1113" s="5" t="s">
        <v>1428</v>
      </c>
      <c r="K1113" s="7" t="s">
        <v>18</v>
      </c>
      <c r="L1113" s="5">
        <v>1</v>
      </c>
    </row>
    <row r="1114" ht="25" customHeight="1" spans="1:12" x14ac:dyDescent="0.25">
      <c r="A1114" s="5" t="s">
        <v>1398</v>
      </c>
      <c r="B1114" s="5" t="s">
        <v>1399</v>
      </c>
      <c r="C1114" s="5" t="s">
        <v>547</v>
      </c>
      <c r="D1114" s="5" t="s">
        <v>548</v>
      </c>
      <c r="E1114" s="6">
        <v>45</v>
      </c>
      <c r="F1114" s="6">
        <v>0</v>
      </c>
      <c r="G1114" s="6">
        <f>IF(K1114="", 0, K1114) * E1114 * L1114</f>
      </c>
      <c r="H1114" s="5">
        <f>SUM(IF(K1114="",0,K1114*L1114))</f>
      </c>
      <c r="I1114" s="5" t="s">
        <v>1312</v>
      </c>
      <c r="J1114" s="5" t="s">
        <v>1429</v>
      </c>
      <c r="K1114" s="7" t="s">
        <v>18</v>
      </c>
      <c r="L1114" s="5">
        <v>1</v>
      </c>
    </row>
    <row r="1115" ht="25" customHeight="1" spans="1:12" x14ac:dyDescent="0.25">
      <c r="A1115" s="5" t="s">
        <v>1398</v>
      </c>
      <c r="B1115" s="5" t="s">
        <v>1399</v>
      </c>
      <c r="C1115" s="5" t="s">
        <v>547</v>
      </c>
      <c r="D1115" s="5" t="s">
        <v>548</v>
      </c>
      <c r="E1115" s="6">
        <v>45</v>
      </c>
      <c r="F1115" s="6">
        <v>0</v>
      </c>
      <c r="G1115" s="6">
        <f>IF(K1115="", 0, K1115) * E1115 * L1115</f>
      </c>
      <c r="H1115" s="5">
        <f>SUM(IF(K1115="",0,K1115*L1115))</f>
      </c>
      <c r="I1115" s="5" t="s">
        <v>1314</v>
      </c>
      <c r="J1115" s="5" t="s">
        <v>1430</v>
      </c>
      <c r="K1115" s="7" t="s">
        <v>18</v>
      </c>
      <c r="L1115" s="5">
        <v>1</v>
      </c>
    </row>
    <row r="1116" ht="25" customHeight="1" spans="1:12" x14ac:dyDescent="0.25">
      <c r="A1116" s="5" t="s">
        <v>1398</v>
      </c>
      <c r="B1116" s="5" t="s">
        <v>1399</v>
      </c>
      <c r="C1116" s="5" t="s">
        <v>547</v>
      </c>
      <c r="D1116" s="5" t="s">
        <v>548</v>
      </c>
      <c r="E1116" s="6">
        <v>45</v>
      </c>
      <c r="F1116" s="6">
        <v>0</v>
      </c>
      <c r="G1116" s="6">
        <f>IF(K1116="", 0, K1116) * E1116 * L1116</f>
      </c>
      <c r="H1116" s="5">
        <f>SUM(IF(K1116="",0,K1116*L1116))</f>
      </c>
      <c r="I1116" s="5" t="s">
        <v>1316</v>
      </c>
      <c r="J1116" s="5" t="s">
        <v>1431</v>
      </c>
      <c r="K1116" s="7" t="s">
        <v>18</v>
      </c>
      <c r="L1116" s="5">
        <v>1</v>
      </c>
    </row>
    <row r="1117" ht="25" customHeight="1" spans="1:12" x14ac:dyDescent="0.25">
      <c r="A1117" s="2" t="s">
        <v>1432</v>
      </c>
      <c r="B1117" s="2" t="s">
        <v>1433</v>
      </c>
      <c r="C1117" s="2" t="s">
        <v>1354</v>
      </c>
      <c r="D1117" s="2" t="s">
        <v>1355</v>
      </c>
      <c r="E1117" s="3">
        <v>47.5</v>
      </c>
      <c r="F1117" s="3">
        <v>0</v>
      </c>
      <c r="G1117" s="3">
        <f>IF(K1117="", 0, K1117) * E1117 * L1117</f>
      </c>
      <c r="H1117" s="2">
        <f>SUM(IF(K1117="",0,K1117*L1117))</f>
      </c>
      <c r="I1117" s="2" t="s">
        <v>1302</v>
      </c>
      <c r="J1117" s="2" t="s">
        <v>1434</v>
      </c>
      <c r="K1117" s="4" t="s">
        <v>18</v>
      </c>
      <c r="L1117" s="2">
        <v>1</v>
      </c>
    </row>
    <row r="1118" ht="25" customHeight="1" spans="1:12" x14ac:dyDescent="0.25">
      <c r="A1118" s="5" t="s">
        <v>1432</v>
      </c>
      <c r="B1118" s="5" t="s">
        <v>1433</v>
      </c>
      <c r="C1118" s="5" t="s">
        <v>1354</v>
      </c>
      <c r="D1118" s="5" t="s">
        <v>1355</v>
      </c>
      <c r="E1118" s="6">
        <v>47.5</v>
      </c>
      <c r="F1118" s="6">
        <v>0</v>
      </c>
      <c r="G1118" s="6">
        <f>IF(K1118="", 0, K1118) * E1118 * L1118</f>
      </c>
      <c r="H1118" s="5">
        <f>SUM(IF(K1118="",0,K1118*L1118))</f>
      </c>
      <c r="I1118" s="5" t="s">
        <v>1304</v>
      </c>
      <c r="J1118" s="5" t="s">
        <v>1435</v>
      </c>
      <c r="K1118" s="7" t="s">
        <v>18</v>
      </c>
      <c r="L1118" s="5">
        <v>1</v>
      </c>
    </row>
    <row r="1119" ht="25" customHeight="1" spans="1:12" x14ac:dyDescent="0.25">
      <c r="A1119" s="5" t="s">
        <v>1432</v>
      </c>
      <c r="B1119" s="5" t="s">
        <v>1433</v>
      </c>
      <c r="C1119" s="5" t="s">
        <v>1354</v>
      </c>
      <c r="D1119" s="5" t="s">
        <v>1355</v>
      </c>
      <c r="E1119" s="6">
        <v>47.5</v>
      </c>
      <c r="F1119" s="6">
        <v>0</v>
      </c>
      <c r="G1119" s="6">
        <f>IF(K1119="", 0, K1119) * E1119 * L1119</f>
      </c>
      <c r="H1119" s="5">
        <f>SUM(IF(K1119="",0,K1119*L1119))</f>
      </c>
      <c r="I1119" s="5" t="s">
        <v>1306</v>
      </c>
      <c r="J1119" s="5" t="s">
        <v>1436</v>
      </c>
      <c r="K1119" s="7" t="s">
        <v>18</v>
      </c>
      <c r="L1119" s="5">
        <v>1</v>
      </c>
    </row>
    <row r="1120" ht="25" customHeight="1" spans="1:12" x14ac:dyDescent="0.25">
      <c r="A1120" s="5" t="s">
        <v>1432</v>
      </c>
      <c r="B1120" s="5" t="s">
        <v>1433</v>
      </c>
      <c r="C1120" s="5" t="s">
        <v>1354</v>
      </c>
      <c r="D1120" s="5" t="s">
        <v>1355</v>
      </c>
      <c r="E1120" s="6">
        <v>47.5</v>
      </c>
      <c r="F1120" s="6">
        <v>0</v>
      </c>
      <c r="G1120" s="6">
        <f>IF(K1120="", 0, K1120) * E1120 * L1120</f>
      </c>
      <c r="H1120" s="5">
        <f>SUM(IF(K1120="",0,K1120*L1120))</f>
      </c>
      <c r="I1120" s="5" t="s">
        <v>1308</v>
      </c>
      <c r="J1120" s="5" t="s">
        <v>1437</v>
      </c>
      <c r="K1120" s="7" t="s">
        <v>18</v>
      </c>
      <c r="L1120" s="5">
        <v>1</v>
      </c>
    </row>
    <row r="1121" ht="25" customHeight="1" spans="1:12" x14ac:dyDescent="0.25">
      <c r="A1121" s="5" t="s">
        <v>1432</v>
      </c>
      <c r="B1121" s="5" t="s">
        <v>1433</v>
      </c>
      <c r="C1121" s="5" t="s">
        <v>1354</v>
      </c>
      <c r="D1121" s="5" t="s">
        <v>1355</v>
      </c>
      <c r="E1121" s="6">
        <v>47.5</v>
      </c>
      <c r="F1121" s="6">
        <v>0</v>
      </c>
      <c r="G1121" s="6">
        <f>IF(K1121="", 0, K1121) * E1121 * L1121</f>
      </c>
      <c r="H1121" s="5">
        <f>SUM(IF(K1121="",0,K1121*L1121))</f>
      </c>
      <c r="I1121" s="5" t="s">
        <v>1310</v>
      </c>
      <c r="J1121" s="5" t="s">
        <v>1438</v>
      </c>
      <c r="K1121" s="7" t="s">
        <v>18</v>
      </c>
      <c r="L1121" s="5">
        <v>1</v>
      </c>
    </row>
    <row r="1122" ht="25" customHeight="1" spans="1:12" x14ac:dyDescent="0.25">
      <c r="A1122" s="5" t="s">
        <v>1432</v>
      </c>
      <c r="B1122" s="5" t="s">
        <v>1433</v>
      </c>
      <c r="C1122" s="5" t="s">
        <v>1354</v>
      </c>
      <c r="D1122" s="5" t="s">
        <v>1355</v>
      </c>
      <c r="E1122" s="6">
        <v>47.5</v>
      </c>
      <c r="F1122" s="6">
        <v>0</v>
      </c>
      <c r="G1122" s="6">
        <f>IF(K1122="", 0, K1122) * E1122 * L1122</f>
      </c>
      <c r="H1122" s="5">
        <f>SUM(IF(K1122="",0,K1122*L1122))</f>
      </c>
      <c r="I1122" s="5" t="s">
        <v>1312</v>
      </c>
      <c r="J1122" s="5" t="s">
        <v>1439</v>
      </c>
      <c r="K1122" s="7" t="s">
        <v>18</v>
      </c>
      <c r="L1122" s="5">
        <v>1</v>
      </c>
    </row>
    <row r="1123" ht="25" customHeight="1" spans="1:12" x14ac:dyDescent="0.25">
      <c r="A1123" s="5" t="s">
        <v>1432</v>
      </c>
      <c r="B1123" s="5" t="s">
        <v>1433</v>
      </c>
      <c r="C1123" s="5" t="s">
        <v>1354</v>
      </c>
      <c r="D1123" s="5" t="s">
        <v>1355</v>
      </c>
      <c r="E1123" s="6">
        <v>47.5</v>
      </c>
      <c r="F1123" s="6">
        <v>0</v>
      </c>
      <c r="G1123" s="6">
        <f>IF(K1123="", 0, K1123) * E1123 * L1123</f>
      </c>
      <c r="H1123" s="5">
        <f>SUM(IF(K1123="",0,K1123*L1123))</f>
      </c>
      <c r="I1123" s="5" t="s">
        <v>1314</v>
      </c>
      <c r="J1123" s="5" t="s">
        <v>1440</v>
      </c>
      <c r="K1123" s="7" t="s">
        <v>18</v>
      </c>
      <c r="L1123" s="5">
        <v>1</v>
      </c>
    </row>
    <row r="1124" ht="25" customHeight="1" spans="1:12" x14ac:dyDescent="0.25">
      <c r="A1124" s="5" t="s">
        <v>1432</v>
      </c>
      <c r="B1124" s="5" t="s">
        <v>1433</v>
      </c>
      <c r="C1124" s="5" t="s">
        <v>1354</v>
      </c>
      <c r="D1124" s="5" t="s">
        <v>1355</v>
      </c>
      <c r="E1124" s="6">
        <v>47.5</v>
      </c>
      <c r="F1124" s="6">
        <v>0</v>
      </c>
      <c r="G1124" s="6">
        <f>IF(K1124="", 0, K1124) * E1124 * L1124</f>
      </c>
      <c r="H1124" s="5">
        <f>SUM(IF(K1124="",0,K1124*L1124))</f>
      </c>
      <c r="I1124" s="5" t="s">
        <v>1316</v>
      </c>
      <c r="J1124" s="5" t="s">
        <v>1441</v>
      </c>
      <c r="K1124" s="7" t="s">
        <v>18</v>
      </c>
      <c r="L1124" s="5">
        <v>1</v>
      </c>
    </row>
    <row r="1125" ht="25" customHeight="1" spans="1:12" x14ac:dyDescent="0.25">
      <c r="A1125" s="2" t="s">
        <v>1432</v>
      </c>
      <c r="B1125" s="2" t="s">
        <v>1433</v>
      </c>
      <c r="C1125" s="2" t="s">
        <v>1372</v>
      </c>
      <c r="D1125" s="2" t="s">
        <v>1373</v>
      </c>
      <c r="E1125" s="3">
        <v>47.5</v>
      </c>
      <c r="F1125" s="3">
        <v>0</v>
      </c>
      <c r="G1125" s="3">
        <f>IF(K1125="", 0, K1125) * E1125 * L1125</f>
      </c>
      <c r="H1125" s="2">
        <f>SUM(IF(K1125="",0,K1125*L1125))</f>
      </c>
      <c r="I1125" s="2" t="s">
        <v>1302</v>
      </c>
      <c r="J1125" s="2" t="s">
        <v>1442</v>
      </c>
      <c r="K1125" s="4" t="s">
        <v>18</v>
      </c>
      <c r="L1125" s="2">
        <v>1</v>
      </c>
    </row>
    <row r="1126" ht="25" customHeight="1" spans="1:12" x14ac:dyDescent="0.25">
      <c r="A1126" s="5" t="s">
        <v>1432</v>
      </c>
      <c r="B1126" s="5" t="s">
        <v>1433</v>
      </c>
      <c r="C1126" s="5" t="s">
        <v>1372</v>
      </c>
      <c r="D1126" s="5" t="s">
        <v>1373</v>
      </c>
      <c r="E1126" s="6">
        <v>47.5</v>
      </c>
      <c r="F1126" s="6">
        <v>0</v>
      </c>
      <c r="G1126" s="6">
        <f>IF(K1126="", 0, K1126) * E1126 * L1126</f>
      </c>
      <c r="H1126" s="5">
        <f>SUM(IF(K1126="",0,K1126*L1126))</f>
      </c>
      <c r="I1126" s="5" t="s">
        <v>1304</v>
      </c>
      <c r="J1126" s="5" t="s">
        <v>1443</v>
      </c>
      <c r="K1126" s="7" t="s">
        <v>18</v>
      </c>
      <c r="L1126" s="5">
        <v>1</v>
      </c>
    </row>
    <row r="1127" ht="25" customHeight="1" spans="1:12" x14ac:dyDescent="0.25">
      <c r="A1127" s="5" t="s">
        <v>1432</v>
      </c>
      <c r="B1127" s="5" t="s">
        <v>1433</v>
      </c>
      <c r="C1127" s="5" t="s">
        <v>1372</v>
      </c>
      <c r="D1127" s="5" t="s">
        <v>1373</v>
      </c>
      <c r="E1127" s="6">
        <v>47.5</v>
      </c>
      <c r="F1127" s="6">
        <v>0</v>
      </c>
      <c r="G1127" s="6">
        <f>IF(K1127="", 0, K1127) * E1127 * L1127</f>
      </c>
      <c r="H1127" s="5">
        <f>SUM(IF(K1127="",0,K1127*L1127))</f>
      </c>
      <c r="I1127" s="5" t="s">
        <v>1306</v>
      </c>
      <c r="J1127" s="5" t="s">
        <v>1444</v>
      </c>
      <c r="K1127" s="7" t="s">
        <v>18</v>
      </c>
      <c r="L1127" s="5">
        <v>1</v>
      </c>
    </row>
    <row r="1128" ht="25" customHeight="1" spans="1:12" x14ac:dyDescent="0.25">
      <c r="A1128" s="5" t="s">
        <v>1432</v>
      </c>
      <c r="B1128" s="5" t="s">
        <v>1433</v>
      </c>
      <c r="C1128" s="5" t="s">
        <v>1372</v>
      </c>
      <c r="D1128" s="5" t="s">
        <v>1373</v>
      </c>
      <c r="E1128" s="6">
        <v>47.5</v>
      </c>
      <c r="F1128" s="6">
        <v>0</v>
      </c>
      <c r="G1128" s="6">
        <f>IF(K1128="", 0, K1128) * E1128 * L1128</f>
      </c>
      <c r="H1128" s="5">
        <f>SUM(IF(K1128="",0,K1128*L1128))</f>
      </c>
      <c r="I1128" s="5" t="s">
        <v>1308</v>
      </c>
      <c r="J1128" s="5" t="s">
        <v>1445</v>
      </c>
      <c r="K1128" s="7" t="s">
        <v>18</v>
      </c>
      <c r="L1128" s="5">
        <v>1</v>
      </c>
    </row>
    <row r="1129" ht="25" customHeight="1" spans="1:12" x14ac:dyDescent="0.25">
      <c r="A1129" s="5" t="s">
        <v>1432</v>
      </c>
      <c r="B1129" s="5" t="s">
        <v>1433</v>
      </c>
      <c r="C1129" s="5" t="s">
        <v>1372</v>
      </c>
      <c r="D1129" s="5" t="s">
        <v>1373</v>
      </c>
      <c r="E1129" s="6">
        <v>47.5</v>
      </c>
      <c r="F1129" s="6">
        <v>0</v>
      </c>
      <c r="G1129" s="6">
        <f>IF(K1129="", 0, K1129) * E1129 * L1129</f>
      </c>
      <c r="H1129" s="5">
        <f>SUM(IF(K1129="",0,K1129*L1129))</f>
      </c>
      <c r="I1129" s="5" t="s">
        <v>1310</v>
      </c>
      <c r="J1129" s="5" t="s">
        <v>1446</v>
      </c>
      <c r="K1129" s="7" t="s">
        <v>18</v>
      </c>
      <c r="L1129" s="5">
        <v>1</v>
      </c>
    </row>
    <row r="1130" ht="25" customHeight="1" spans="1:12" x14ac:dyDescent="0.25">
      <c r="A1130" s="5" t="s">
        <v>1432</v>
      </c>
      <c r="B1130" s="5" t="s">
        <v>1433</v>
      </c>
      <c r="C1130" s="5" t="s">
        <v>1372</v>
      </c>
      <c r="D1130" s="5" t="s">
        <v>1373</v>
      </c>
      <c r="E1130" s="6">
        <v>47.5</v>
      </c>
      <c r="F1130" s="6">
        <v>0</v>
      </c>
      <c r="G1130" s="6">
        <f>IF(K1130="", 0, K1130) * E1130 * L1130</f>
      </c>
      <c r="H1130" s="5">
        <f>SUM(IF(K1130="",0,K1130*L1130))</f>
      </c>
      <c r="I1130" s="5" t="s">
        <v>1312</v>
      </c>
      <c r="J1130" s="5" t="s">
        <v>1447</v>
      </c>
      <c r="K1130" s="7" t="s">
        <v>18</v>
      </c>
      <c r="L1130" s="5">
        <v>1</v>
      </c>
    </row>
    <row r="1131" ht="25" customHeight="1" spans="1:12" x14ac:dyDescent="0.25">
      <c r="A1131" s="5" t="s">
        <v>1432</v>
      </c>
      <c r="B1131" s="5" t="s">
        <v>1433</v>
      </c>
      <c r="C1131" s="5" t="s">
        <v>1372</v>
      </c>
      <c r="D1131" s="5" t="s">
        <v>1373</v>
      </c>
      <c r="E1131" s="6">
        <v>47.5</v>
      </c>
      <c r="F1131" s="6">
        <v>0</v>
      </c>
      <c r="G1131" s="6">
        <f>IF(K1131="", 0, K1131) * E1131 * L1131</f>
      </c>
      <c r="H1131" s="5">
        <f>SUM(IF(K1131="",0,K1131*L1131))</f>
      </c>
      <c r="I1131" s="5" t="s">
        <v>1314</v>
      </c>
      <c r="J1131" s="5" t="s">
        <v>1448</v>
      </c>
      <c r="K1131" s="7" t="s">
        <v>18</v>
      </c>
      <c r="L1131" s="5">
        <v>1</v>
      </c>
    </row>
    <row r="1132" ht="25" customHeight="1" spans="1:12" x14ac:dyDescent="0.25">
      <c r="A1132" s="5" t="s">
        <v>1432</v>
      </c>
      <c r="B1132" s="5" t="s">
        <v>1433</v>
      </c>
      <c r="C1132" s="5" t="s">
        <v>1372</v>
      </c>
      <c r="D1132" s="5" t="s">
        <v>1373</v>
      </c>
      <c r="E1132" s="6">
        <v>47.5</v>
      </c>
      <c r="F1132" s="6">
        <v>0</v>
      </c>
      <c r="G1132" s="6">
        <f>IF(K1132="", 0, K1132) * E1132 * L1132</f>
      </c>
      <c r="H1132" s="5">
        <f>SUM(IF(K1132="",0,K1132*L1132))</f>
      </c>
      <c r="I1132" s="5" t="s">
        <v>1316</v>
      </c>
      <c r="J1132" s="5" t="s">
        <v>1449</v>
      </c>
      <c r="K1132" s="7" t="s">
        <v>18</v>
      </c>
      <c r="L1132" s="5">
        <v>1</v>
      </c>
    </row>
    <row r="1133" ht="25" customHeight="1" spans="1:12" x14ac:dyDescent="0.25">
      <c r="A1133" s="2" t="s">
        <v>1432</v>
      </c>
      <c r="B1133" s="2" t="s">
        <v>1433</v>
      </c>
      <c r="C1133" s="2" t="s">
        <v>780</v>
      </c>
      <c r="D1133" s="2" t="s">
        <v>781</v>
      </c>
      <c r="E1133" s="3">
        <v>47.5</v>
      </c>
      <c r="F1133" s="3">
        <v>0</v>
      </c>
      <c r="G1133" s="3">
        <f>IF(K1133="", 0, K1133) * E1133 * L1133</f>
      </c>
      <c r="H1133" s="2">
        <f>SUM(IF(K1133="",0,K1133*L1133))</f>
      </c>
      <c r="I1133" s="2" t="s">
        <v>1302</v>
      </c>
      <c r="J1133" s="2" t="s">
        <v>1450</v>
      </c>
      <c r="K1133" s="4" t="s">
        <v>18</v>
      </c>
      <c r="L1133" s="2">
        <v>1</v>
      </c>
    </row>
    <row r="1134" ht="25" customHeight="1" spans="1:12" x14ac:dyDescent="0.25">
      <c r="A1134" s="5" t="s">
        <v>1432</v>
      </c>
      <c r="B1134" s="5" t="s">
        <v>1433</v>
      </c>
      <c r="C1134" s="5" t="s">
        <v>780</v>
      </c>
      <c r="D1134" s="5" t="s">
        <v>781</v>
      </c>
      <c r="E1134" s="6">
        <v>47.5</v>
      </c>
      <c r="F1134" s="6">
        <v>0</v>
      </c>
      <c r="G1134" s="6">
        <f>IF(K1134="", 0, K1134) * E1134 * L1134</f>
      </c>
      <c r="H1134" s="5">
        <f>SUM(IF(K1134="",0,K1134*L1134))</f>
      </c>
      <c r="I1134" s="5" t="s">
        <v>1304</v>
      </c>
      <c r="J1134" s="5" t="s">
        <v>1451</v>
      </c>
      <c r="K1134" s="7" t="s">
        <v>18</v>
      </c>
      <c r="L1134" s="5">
        <v>1</v>
      </c>
    </row>
    <row r="1135" ht="25" customHeight="1" spans="1:12" x14ac:dyDescent="0.25">
      <c r="A1135" s="5" t="s">
        <v>1432</v>
      </c>
      <c r="B1135" s="5" t="s">
        <v>1433</v>
      </c>
      <c r="C1135" s="5" t="s">
        <v>780</v>
      </c>
      <c r="D1135" s="5" t="s">
        <v>781</v>
      </c>
      <c r="E1135" s="6">
        <v>47.5</v>
      </c>
      <c r="F1135" s="6">
        <v>0</v>
      </c>
      <c r="G1135" s="6">
        <f>IF(K1135="", 0, K1135) * E1135 * L1135</f>
      </c>
      <c r="H1135" s="5">
        <f>SUM(IF(K1135="",0,K1135*L1135))</f>
      </c>
      <c r="I1135" s="5" t="s">
        <v>1306</v>
      </c>
      <c r="J1135" s="5" t="s">
        <v>1452</v>
      </c>
      <c r="K1135" s="7" t="s">
        <v>18</v>
      </c>
      <c r="L1135" s="5">
        <v>1</v>
      </c>
    </row>
    <row r="1136" ht="25" customHeight="1" spans="1:12" x14ac:dyDescent="0.25">
      <c r="A1136" s="5" t="s">
        <v>1432</v>
      </c>
      <c r="B1136" s="5" t="s">
        <v>1433</v>
      </c>
      <c r="C1136" s="5" t="s">
        <v>780</v>
      </c>
      <c r="D1136" s="5" t="s">
        <v>781</v>
      </c>
      <c r="E1136" s="6">
        <v>47.5</v>
      </c>
      <c r="F1136" s="6">
        <v>0</v>
      </c>
      <c r="G1136" s="6">
        <f>IF(K1136="", 0, K1136) * E1136 * L1136</f>
      </c>
      <c r="H1136" s="5">
        <f>SUM(IF(K1136="",0,K1136*L1136))</f>
      </c>
      <c r="I1136" s="5" t="s">
        <v>1308</v>
      </c>
      <c r="J1136" s="5" t="s">
        <v>1453</v>
      </c>
      <c r="K1136" s="7" t="s">
        <v>18</v>
      </c>
      <c r="L1136" s="5">
        <v>1</v>
      </c>
    </row>
    <row r="1137" ht="25" customHeight="1" spans="1:12" x14ac:dyDescent="0.25">
      <c r="A1137" s="5" t="s">
        <v>1432</v>
      </c>
      <c r="B1137" s="5" t="s">
        <v>1433</v>
      </c>
      <c r="C1137" s="5" t="s">
        <v>780</v>
      </c>
      <c r="D1137" s="5" t="s">
        <v>781</v>
      </c>
      <c r="E1137" s="6">
        <v>47.5</v>
      </c>
      <c r="F1137" s="6">
        <v>0</v>
      </c>
      <c r="G1137" s="6">
        <f>IF(K1137="", 0, K1137) * E1137 * L1137</f>
      </c>
      <c r="H1137" s="5">
        <f>SUM(IF(K1137="",0,K1137*L1137))</f>
      </c>
      <c r="I1137" s="5" t="s">
        <v>1310</v>
      </c>
      <c r="J1137" s="5" t="s">
        <v>1454</v>
      </c>
      <c r="K1137" s="7" t="s">
        <v>18</v>
      </c>
      <c r="L1137" s="5">
        <v>1</v>
      </c>
    </row>
    <row r="1138" ht="25" customHeight="1" spans="1:12" x14ac:dyDescent="0.25">
      <c r="A1138" s="5" t="s">
        <v>1432</v>
      </c>
      <c r="B1138" s="5" t="s">
        <v>1433</v>
      </c>
      <c r="C1138" s="5" t="s">
        <v>780</v>
      </c>
      <c r="D1138" s="5" t="s">
        <v>781</v>
      </c>
      <c r="E1138" s="6">
        <v>47.5</v>
      </c>
      <c r="F1138" s="6">
        <v>0</v>
      </c>
      <c r="G1138" s="6">
        <f>IF(K1138="", 0, K1138) * E1138 * L1138</f>
      </c>
      <c r="H1138" s="5">
        <f>SUM(IF(K1138="",0,K1138*L1138))</f>
      </c>
      <c r="I1138" s="5" t="s">
        <v>1312</v>
      </c>
      <c r="J1138" s="5" t="s">
        <v>1455</v>
      </c>
      <c r="K1138" s="7" t="s">
        <v>18</v>
      </c>
      <c r="L1138" s="5">
        <v>1</v>
      </c>
    </row>
    <row r="1139" ht="25" customHeight="1" spans="1:12" x14ac:dyDescent="0.25">
      <c r="A1139" s="5" t="s">
        <v>1432</v>
      </c>
      <c r="B1139" s="5" t="s">
        <v>1433</v>
      </c>
      <c r="C1139" s="5" t="s">
        <v>780</v>
      </c>
      <c r="D1139" s="5" t="s">
        <v>781</v>
      </c>
      <c r="E1139" s="6">
        <v>47.5</v>
      </c>
      <c r="F1139" s="6">
        <v>0</v>
      </c>
      <c r="G1139" s="6">
        <f>IF(K1139="", 0, K1139) * E1139 * L1139</f>
      </c>
      <c r="H1139" s="5">
        <f>SUM(IF(K1139="",0,K1139*L1139))</f>
      </c>
      <c r="I1139" s="5" t="s">
        <v>1314</v>
      </c>
      <c r="J1139" s="5" t="s">
        <v>1456</v>
      </c>
      <c r="K1139" s="7" t="s">
        <v>18</v>
      </c>
      <c r="L1139" s="5">
        <v>1</v>
      </c>
    </row>
    <row r="1140" ht="25" customHeight="1" spans="1:12" x14ac:dyDescent="0.25">
      <c r="A1140" s="5" t="s">
        <v>1432</v>
      </c>
      <c r="B1140" s="5" t="s">
        <v>1433</v>
      </c>
      <c r="C1140" s="5" t="s">
        <v>780</v>
      </c>
      <c r="D1140" s="5" t="s">
        <v>781</v>
      </c>
      <c r="E1140" s="6">
        <v>47.5</v>
      </c>
      <c r="F1140" s="6">
        <v>0</v>
      </c>
      <c r="G1140" s="6">
        <f>IF(K1140="", 0, K1140) * E1140 * L1140</f>
      </c>
      <c r="H1140" s="5">
        <f>SUM(IF(K1140="",0,K1140*L1140))</f>
      </c>
      <c r="I1140" s="5" t="s">
        <v>1316</v>
      </c>
      <c r="J1140" s="5" t="s">
        <v>1457</v>
      </c>
      <c r="K1140" s="7" t="s">
        <v>18</v>
      </c>
      <c r="L1140" s="5">
        <v>1</v>
      </c>
    </row>
    <row r="1141" ht="25" customHeight="1" spans="1:12" x14ac:dyDescent="0.25">
      <c r="A1141" s="2" t="s">
        <v>1432</v>
      </c>
      <c r="B1141" s="2" t="s">
        <v>1433</v>
      </c>
      <c r="C1141" s="2" t="s">
        <v>547</v>
      </c>
      <c r="D1141" s="2" t="s">
        <v>548</v>
      </c>
      <c r="E1141" s="3">
        <v>47.5</v>
      </c>
      <c r="F1141" s="3">
        <v>0</v>
      </c>
      <c r="G1141" s="3">
        <f>IF(K1141="", 0, K1141) * E1141 * L1141</f>
      </c>
      <c r="H1141" s="2">
        <f>SUM(IF(K1141="",0,K1141*L1141))</f>
      </c>
      <c r="I1141" s="2" t="s">
        <v>1302</v>
      </c>
      <c r="J1141" s="2" t="s">
        <v>1458</v>
      </c>
      <c r="K1141" s="4" t="s">
        <v>18</v>
      </c>
      <c r="L1141" s="2">
        <v>1</v>
      </c>
    </row>
    <row r="1142" ht="25" customHeight="1" spans="1:12" x14ac:dyDescent="0.25">
      <c r="A1142" s="5" t="s">
        <v>1432</v>
      </c>
      <c r="B1142" s="5" t="s">
        <v>1433</v>
      </c>
      <c r="C1142" s="5" t="s">
        <v>547</v>
      </c>
      <c r="D1142" s="5" t="s">
        <v>548</v>
      </c>
      <c r="E1142" s="6">
        <v>47.5</v>
      </c>
      <c r="F1142" s="6">
        <v>0</v>
      </c>
      <c r="G1142" s="6">
        <f>IF(K1142="", 0, K1142) * E1142 * L1142</f>
      </c>
      <c r="H1142" s="5">
        <f>SUM(IF(K1142="",0,K1142*L1142))</f>
      </c>
      <c r="I1142" s="5" t="s">
        <v>1304</v>
      </c>
      <c r="J1142" s="5" t="s">
        <v>1459</v>
      </c>
      <c r="K1142" s="7" t="s">
        <v>18</v>
      </c>
      <c r="L1142" s="5">
        <v>1</v>
      </c>
    </row>
    <row r="1143" ht="25" customHeight="1" spans="1:12" x14ac:dyDescent="0.25">
      <c r="A1143" s="5" t="s">
        <v>1432</v>
      </c>
      <c r="B1143" s="5" t="s">
        <v>1433</v>
      </c>
      <c r="C1143" s="5" t="s">
        <v>547</v>
      </c>
      <c r="D1143" s="5" t="s">
        <v>548</v>
      </c>
      <c r="E1143" s="6">
        <v>47.5</v>
      </c>
      <c r="F1143" s="6">
        <v>0</v>
      </c>
      <c r="G1143" s="6">
        <f>IF(K1143="", 0, K1143) * E1143 * L1143</f>
      </c>
      <c r="H1143" s="5">
        <f>SUM(IF(K1143="",0,K1143*L1143))</f>
      </c>
      <c r="I1143" s="5" t="s">
        <v>1306</v>
      </c>
      <c r="J1143" s="5" t="s">
        <v>1460</v>
      </c>
      <c r="K1143" s="7" t="s">
        <v>18</v>
      </c>
      <c r="L1143" s="5">
        <v>1</v>
      </c>
    </row>
    <row r="1144" ht="25" customHeight="1" spans="1:12" x14ac:dyDescent="0.25">
      <c r="A1144" s="5" t="s">
        <v>1432</v>
      </c>
      <c r="B1144" s="5" t="s">
        <v>1433</v>
      </c>
      <c r="C1144" s="5" t="s">
        <v>547</v>
      </c>
      <c r="D1144" s="5" t="s">
        <v>548</v>
      </c>
      <c r="E1144" s="6">
        <v>47.5</v>
      </c>
      <c r="F1144" s="6">
        <v>0</v>
      </c>
      <c r="G1144" s="6">
        <f>IF(K1144="", 0, K1144) * E1144 * L1144</f>
      </c>
      <c r="H1144" s="5">
        <f>SUM(IF(K1144="",0,K1144*L1144))</f>
      </c>
      <c r="I1144" s="5" t="s">
        <v>1308</v>
      </c>
      <c r="J1144" s="5" t="s">
        <v>1461</v>
      </c>
      <c r="K1144" s="7" t="s">
        <v>18</v>
      </c>
      <c r="L1144" s="5">
        <v>1</v>
      </c>
    </row>
    <row r="1145" ht="25" customHeight="1" spans="1:12" x14ac:dyDescent="0.25">
      <c r="A1145" s="5" t="s">
        <v>1432</v>
      </c>
      <c r="B1145" s="5" t="s">
        <v>1433</v>
      </c>
      <c r="C1145" s="5" t="s">
        <v>547</v>
      </c>
      <c r="D1145" s="5" t="s">
        <v>548</v>
      </c>
      <c r="E1145" s="6">
        <v>47.5</v>
      </c>
      <c r="F1145" s="6">
        <v>0</v>
      </c>
      <c r="G1145" s="6">
        <f>IF(K1145="", 0, K1145) * E1145 * L1145</f>
      </c>
      <c r="H1145" s="5">
        <f>SUM(IF(K1145="",0,K1145*L1145))</f>
      </c>
      <c r="I1145" s="5" t="s">
        <v>1310</v>
      </c>
      <c r="J1145" s="5" t="s">
        <v>1462</v>
      </c>
      <c r="K1145" s="7" t="s">
        <v>18</v>
      </c>
      <c r="L1145" s="5">
        <v>1</v>
      </c>
    </row>
    <row r="1146" ht="25" customHeight="1" spans="1:12" x14ac:dyDescent="0.25">
      <c r="A1146" s="5" t="s">
        <v>1432</v>
      </c>
      <c r="B1146" s="5" t="s">
        <v>1433</v>
      </c>
      <c r="C1146" s="5" t="s">
        <v>547</v>
      </c>
      <c r="D1146" s="5" t="s">
        <v>548</v>
      </c>
      <c r="E1146" s="6">
        <v>47.5</v>
      </c>
      <c r="F1146" s="6">
        <v>0</v>
      </c>
      <c r="G1146" s="6">
        <f>IF(K1146="", 0, K1146) * E1146 * L1146</f>
      </c>
      <c r="H1146" s="5">
        <f>SUM(IF(K1146="",0,K1146*L1146))</f>
      </c>
      <c r="I1146" s="5" t="s">
        <v>1312</v>
      </c>
      <c r="J1146" s="5" t="s">
        <v>1463</v>
      </c>
      <c r="K1146" s="7" t="s">
        <v>18</v>
      </c>
      <c r="L1146" s="5">
        <v>1</v>
      </c>
    </row>
    <row r="1147" ht="25" customHeight="1" spans="1:12" x14ac:dyDescent="0.25">
      <c r="A1147" s="5" t="s">
        <v>1432</v>
      </c>
      <c r="B1147" s="5" t="s">
        <v>1433</v>
      </c>
      <c r="C1147" s="5" t="s">
        <v>547</v>
      </c>
      <c r="D1147" s="5" t="s">
        <v>548</v>
      </c>
      <c r="E1147" s="6">
        <v>47.5</v>
      </c>
      <c r="F1147" s="6">
        <v>0</v>
      </c>
      <c r="G1147" s="6">
        <f>IF(K1147="", 0, K1147) * E1147 * L1147</f>
      </c>
      <c r="H1147" s="5">
        <f>SUM(IF(K1147="",0,K1147*L1147))</f>
      </c>
      <c r="I1147" s="5" t="s">
        <v>1314</v>
      </c>
      <c r="J1147" s="5" t="s">
        <v>1464</v>
      </c>
      <c r="K1147" s="7" t="s">
        <v>18</v>
      </c>
      <c r="L1147" s="5">
        <v>1</v>
      </c>
    </row>
    <row r="1148" ht="25" customHeight="1" spans="1:12" x14ac:dyDescent="0.25">
      <c r="A1148" s="5" t="s">
        <v>1432</v>
      </c>
      <c r="B1148" s="5" t="s">
        <v>1433</v>
      </c>
      <c r="C1148" s="5" t="s">
        <v>547</v>
      </c>
      <c r="D1148" s="5" t="s">
        <v>548</v>
      </c>
      <c r="E1148" s="6">
        <v>47.5</v>
      </c>
      <c r="F1148" s="6">
        <v>0</v>
      </c>
      <c r="G1148" s="6">
        <f>IF(K1148="", 0, K1148) * E1148 * L1148</f>
      </c>
      <c r="H1148" s="5">
        <f>SUM(IF(K1148="",0,K1148*L1148))</f>
      </c>
      <c r="I1148" s="5" t="s">
        <v>1316</v>
      </c>
      <c r="J1148" s="5" t="s">
        <v>1465</v>
      </c>
      <c r="K1148" s="7" t="s">
        <v>18</v>
      </c>
      <c r="L1148" s="5">
        <v>1</v>
      </c>
    </row>
    <row r="1149" ht="25" customHeight="1" spans="1:12" x14ac:dyDescent="0.25">
      <c r="A1149" s="2" t="s">
        <v>1432</v>
      </c>
      <c r="B1149" s="2" t="s">
        <v>1433</v>
      </c>
      <c r="C1149" s="2" t="s">
        <v>884</v>
      </c>
      <c r="D1149" s="2" t="s">
        <v>885</v>
      </c>
      <c r="E1149" s="3">
        <v>47.5</v>
      </c>
      <c r="F1149" s="3">
        <v>0</v>
      </c>
      <c r="G1149" s="3">
        <f>IF(K1149="", 0, K1149) * E1149 * L1149</f>
      </c>
      <c r="H1149" s="2">
        <f>SUM(IF(K1149="",0,K1149*L1149))</f>
      </c>
      <c r="I1149" s="2" t="s">
        <v>1302</v>
      </c>
      <c r="J1149" s="2" t="s">
        <v>1466</v>
      </c>
      <c r="K1149" s="4" t="s">
        <v>18</v>
      </c>
      <c r="L1149" s="2">
        <v>1</v>
      </c>
    </row>
    <row r="1150" ht="25" customHeight="1" spans="1:12" x14ac:dyDescent="0.25">
      <c r="A1150" s="5" t="s">
        <v>1432</v>
      </c>
      <c r="B1150" s="5" t="s">
        <v>1433</v>
      </c>
      <c r="C1150" s="5" t="s">
        <v>884</v>
      </c>
      <c r="D1150" s="5" t="s">
        <v>885</v>
      </c>
      <c r="E1150" s="6">
        <v>47.5</v>
      </c>
      <c r="F1150" s="6">
        <v>0</v>
      </c>
      <c r="G1150" s="6">
        <f>IF(K1150="", 0, K1150) * E1150 * L1150</f>
      </c>
      <c r="H1150" s="5">
        <f>SUM(IF(K1150="",0,K1150*L1150))</f>
      </c>
      <c r="I1150" s="5" t="s">
        <v>1304</v>
      </c>
      <c r="J1150" s="5" t="s">
        <v>1467</v>
      </c>
      <c r="K1150" s="7" t="s">
        <v>18</v>
      </c>
      <c r="L1150" s="5">
        <v>1</v>
      </c>
    </row>
    <row r="1151" ht="25" customHeight="1" spans="1:12" x14ac:dyDescent="0.25">
      <c r="A1151" s="5" t="s">
        <v>1432</v>
      </c>
      <c r="B1151" s="5" t="s">
        <v>1433</v>
      </c>
      <c r="C1151" s="5" t="s">
        <v>884</v>
      </c>
      <c r="D1151" s="5" t="s">
        <v>885</v>
      </c>
      <c r="E1151" s="6">
        <v>47.5</v>
      </c>
      <c r="F1151" s="6">
        <v>0</v>
      </c>
      <c r="G1151" s="6">
        <f>IF(K1151="", 0, K1151) * E1151 * L1151</f>
      </c>
      <c r="H1151" s="5">
        <f>SUM(IF(K1151="",0,K1151*L1151))</f>
      </c>
      <c r="I1151" s="5" t="s">
        <v>1306</v>
      </c>
      <c r="J1151" s="5" t="s">
        <v>1468</v>
      </c>
      <c r="K1151" s="7" t="s">
        <v>18</v>
      </c>
      <c r="L1151" s="5">
        <v>1</v>
      </c>
    </row>
    <row r="1152" ht="25" customHeight="1" spans="1:12" x14ac:dyDescent="0.25">
      <c r="A1152" s="5" t="s">
        <v>1432</v>
      </c>
      <c r="B1152" s="5" t="s">
        <v>1433</v>
      </c>
      <c r="C1152" s="5" t="s">
        <v>884</v>
      </c>
      <c r="D1152" s="5" t="s">
        <v>885</v>
      </c>
      <c r="E1152" s="6">
        <v>47.5</v>
      </c>
      <c r="F1152" s="6">
        <v>0</v>
      </c>
      <c r="G1152" s="6">
        <f>IF(K1152="", 0, K1152) * E1152 * L1152</f>
      </c>
      <c r="H1152" s="5">
        <f>SUM(IF(K1152="",0,K1152*L1152))</f>
      </c>
      <c r="I1152" s="5" t="s">
        <v>1308</v>
      </c>
      <c r="J1152" s="5" t="s">
        <v>1469</v>
      </c>
      <c r="K1152" s="7" t="s">
        <v>18</v>
      </c>
      <c r="L1152" s="5">
        <v>1</v>
      </c>
    </row>
    <row r="1153" ht="25" customHeight="1" spans="1:12" x14ac:dyDescent="0.25">
      <c r="A1153" s="5" t="s">
        <v>1432</v>
      </c>
      <c r="B1153" s="5" t="s">
        <v>1433</v>
      </c>
      <c r="C1153" s="5" t="s">
        <v>884</v>
      </c>
      <c r="D1153" s="5" t="s">
        <v>885</v>
      </c>
      <c r="E1153" s="6">
        <v>47.5</v>
      </c>
      <c r="F1153" s="6">
        <v>0</v>
      </c>
      <c r="G1153" s="6">
        <f>IF(K1153="", 0, K1153) * E1153 * L1153</f>
      </c>
      <c r="H1153" s="5">
        <f>SUM(IF(K1153="",0,K1153*L1153))</f>
      </c>
      <c r="I1153" s="5" t="s">
        <v>1310</v>
      </c>
      <c r="J1153" s="5" t="s">
        <v>1470</v>
      </c>
      <c r="K1153" s="7" t="s">
        <v>18</v>
      </c>
      <c r="L1153" s="5">
        <v>1</v>
      </c>
    </row>
    <row r="1154" ht="25" customHeight="1" spans="1:12" x14ac:dyDescent="0.25">
      <c r="A1154" s="5" t="s">
        <v>1432</v>
      </c>
      <c r="B1154" s="5" t="s">
        <v>1433</v>
      </c>
      <c r="C1154" s="5" t="s">
        <v>884</v>
      </c>
      <c r="D1154" s="5" t="s">
        <v>885</v>
      </c>
      <c r="E1154" s="6">
        <v>47.5</v>
      </c>
      <c r="F1154" s="6">
        <v>0</v>
      </c>
      <c r="G1154" s="6">
        <f>IF(K1154="", 0, K1154) * E1154 * L1154</f>
      </c>
      <c r="H1154" s="5">
        <f>SUM(IF(K1154="",0,K1154*L1154))</f>
      </c>
      <c r="I1154" s="5" t="s">
        <v>1312</v>
      </c>
      <c r="J1154" s="5" t="s">
        <v>1471</v>
      </c>
      <c r="K1154" s="7" t="s">
        <v>18</v>
      </c>
      <c r="L1154" s="5">
        <v>1</v>
      </c>
    </row>
    <row r="1155" ht="25" customHeight="1" spans="1:12" x14ac:dyDescent="0.25">
      <c r="A1155" s="5" t="s">
        <v>1432</v>
      </c>
      <c r="B1155" s="5" t="s">
        <v>1433</v>
      </c>
      <c r="C1155" s="5" t="s">
        <v>884</v>
      </c>
      <c r="D1155" s="5" t="s">
        <v>885</v>
      </c>
      <c r="E1155" s="6">
        <v>47.5</v>
      </c>
      <c r="F1155" s="6">
        <v>0</v>
      </c>
      <c r="G1155" s="6">
        <f>IF(K1155="", 0, K1155) * E1155 * L1155</f>
      </c>
      <c r="H1155" s="5">
        <f>SUM(IF(K1155="",0,K1155*L1155))</f>
      </c>
      <c r="I1155" s="5" t="s">
        <v>1314</v>
      </c>
      <c r="J1155" s="5" t="s">
        <v>1472</v>
      </c>
      <c r="K1155" s="7" t="s">
        <v>18</v>
      </c>
      <c r="L1155" s="5">
        <v>1</v>
      </c>
    </row>
    <row r="1156" ht="25" customHeight="1" spans="1:12" x14ac:dyDescent="0.25">
      <c r="A1156" s="5" t="s">
        <v>1432</v>
      </c>
      <c r="B1156" s="5" t="s">
        <v>1433</v>
      </c>
      <c r="C1156" s="5" t="s">
        <v>884</v>
      </c>
      <c r="D1156" s="5" t="s">
        <v>885</v>
      </c>
      <c r="E1156" s="6">
        <v>47.5</v>
      </c>
      <c r="F1156" s="6">
        <v>0</v>
      </c>
      <c r="G1156" s="6">
        <f>IF(K1156="", 0, K1156) * E1156 * L1156</f>
      </c>
      <c r="H1156" s="5">
        <f>SUM(IF(K1156="",0,K1156*L1156))</f>
      </c>
      <c r="I1156" s="5" t="s">
        <v>1316</v>
      </c>
      <c r="J1156" s="5" t="s">
        <v>1473</v>
      </c>
      <c r="K1156" s="7" t="s">
        <v>18</v>
      </c>
      <c r="L1156" s="5">
        <v>1</v>
      </c>
    </row>
    <row r="1157" ht="25" customHeight="1" spans="1:12" x14ac:dyDescent="0.25">
      <c r="A1157" s="2" t="s">
        <v>1474</v>
      </c>
      <c r="B1157" s="2" t="s">
        <v>1475</v>
      </c>
      <c r="C1157" s="2" t="s">
        <v>1326</v>
      </c>
      <c r="D1157" s="2" t="s">
        <v>1327</v>
      </c>
      <c r="E1157" s="3">
        <v>55</v>
      </c>
      <c r="F1157" s="3">
        <v>0</v>
      </c>
      <c r="G1157" s="3">
        <f>IF(K1157="", 0, K1157) * E1157 * L1157</f>
      </c>
      <c r="H1157" s="2">
        <f>SUM(IF(K1157="",0,K1157*L1157))</f>
      </c>
      <c r="I1157" s="2" t="s">
        <v>1302</v>
      </c>
      <c r="J1157" s="2" t="s">
        <v>1476</v>
      </c>
      <c r="K1157" s="4" t="s">
        <v>18</v>
      </c>
      <c r="L1157" s="2">
        <v>1</v>
      </c>
    </row>
    <row r="1158" ht="25" customHeight="1" spans="1:12" x14ac:dyDescent="0.25">
      <c r="A1158" s="5" t="s">
        <v>1474</v>
      </c>
      <c r="B1158" s="5" t="s">
        <v>1475</v>
      </c>
      <c r="C1158" s="5" t="s">
        <v>1326</v>
      </c>
      <c r="D1158" s="5" t="s">
        <v>1327</v>
      </c>
      <c r="E1158" s="6">
        <v>55</v>
      </c>
      <c r="F1158" s="6">
        <v>0</v>
      </c>
      <c r="G1158" s="6">
        <f>IF(K1158="", 0, K1158) * E1158 * L1158</f>
      </c>
      <c r="H1158" s="5">
        <f>SUM(IF(K1158="",0,K1158*L1158))</f>
      </c>
      <c r="I1158" s="5" t="s">
        <v>1304</v>
      </c>
      <c r="J1158" s="5" t="s">
        <v>1477</v>
      </c>
      <c r="K1158" s="7" t="s">
        <v>18</v>
      </c>
      <c r="L1158" s="5">
        <v>1</v>
      </c>
    </row>
    <row r="1159" ht="25" customHeight="1" spans="1:12" x14ac:dyDescent="0.25">
      <c r="A1159" s="5" t="s">
        <v>1474</v>
      </c>
      <c r="B1159" s="5" t="s">
        <v>1475</v>
      </c>
      <c r="C1159" s="5" t="s">
        <v>1326</v>
      </c>
      <c r="D1159" s="5" t="s">
        <v>1327</v>
      </c>
      <c r="E1159" s="6">
        <v>55</v>
      </c>
      <c r="F1159" s="6">
        <v>0</v>
      </c>
      <c r="G1159" s="6">
        <f>IF(K1159="", 0, K1159) * E1159 * L1159</f>
      </c>
      <c r="H1159" s="5">
        <f>SUM(IF(K1159="",0,K1159*L1159))</f>
      </c>
      <c r="I1159" s="5" t="s">
        <v>1306</v>
      </c>
      <c r="J1159" s="5" t="s">
        <v>1478</v>
      </c>
      <c r="K1159" s="7" t="s">
        <v>18</v>
      </c>
      <c r="L1159" s="5">
        <v>1</v>
      </c>
    </row>
    <row r="1160" ht="25" customHeight="1" spans="1:12" x14ac:dyDescent="0.25">
      <c r="A1160" s="5" t="s">
        <v>1474</v>
      </c>
      <c r="B1160" s="5" t="s">
        <v>1475</v>
      </c>
      <c r="C1160" s="5" t="s">
        <v>1326</v>
      </c>
      <c r="D1160" s="5" t="s">
        <v>1327</v>
      </c>
      <c r="E1160" s="6">
        <v>55</v>
      </c>
      <c r="F1160" s="6">
        <v>0</v>
      </c>
      <c r="G1160" s="6">
        <f>IF(K1160="", 0, K1160) * E1160 * L1160</f>
      </c>
      <c r="H1160" s="5">
        <f>SUM(IF(K1160="",0,K1160*L1160))</f>
      </c>
      <c r="I1160" s="5" t="s">
        <v>1308</v>
      </c>
      <c r="J1160" s="5" t="s">
        <v>1479</v>
      </c>
      <c r="K1160" s="7" t="s">
        <v>18</v>
      </c>
      <c r="L1160" s="5">
        <v>1</v>
      </c>
    </row>
    <row r="1161" ht="25" customHeight="1" spans="1:12" x14ac:dyDescent="0.25">
      <c r="A1161" s="5" t="s">
        <v>1474</v>
      </c>
      <c r="B1161" s="5" t="s">
        <v>1475</v>
      </c>
      <c r="C1161" s="5" t="s">
        <v>1326</v>
      </c>
      <c r="D1161" s="5" t="s">
        <v>1327</v>
      </c>
      <c r="E1161" s="6">
        <v>55</v>
      </c>
      <c r="F1161" s="6">
        <v>0</v>
      </c>
      <c r="G1161" s="6">
        <f>IF(K1161="", 0, K1161) * E1161 * L1161</f>
      </c>
      <c r="H1161" s="5">
        <f>SUM(IF(K1161="",0,K1161*L1161))</f>
      </c>
      <c r="I1161" s="5" t="s">
        <v>1310</v>
      </c>
      <c r="J1161" s="5" t="s">
        <v>1480</v>
      </c>
      <c r="K1161" s="7" t="s">
        <v>18</v>
      </c>
      <c r="L1161" s="5">
        <v>1</v>
      </c>
    </row>
    <row r="1162" ht="25" customHeight="1" spans="1:12" x14ac:dyDescent="0.25">
      <c r="A1162" s="5" t="s">
        <v>1474</v>
      </c>
      <c r="B1162" s="5" t="s">
        <v>1475</v>
      </c>
      <c r="C1162" s="5" t="s">
        <v>1326</v>
      </c>
      <c r="D1162" s="5" t="s">
        <v>1327</v>
      </c>
      <c r="E1162" s="6">
        <v>55</v>
      </c>
      <c r="F1162" s="6">
        <v>0</v>
      </c>
      <c r="G1162" s="6">
        <f>IF(K1162="", 0, K1162) * E1162 * L1162</f>
      </c>
      <c r="H1162" s="5">
        <f>SUM(IF(K1162="",0,K1162*L1162))</f>
      </c>
      <c r="I1162" s="5" t="s">
        <v>1312</v>
      </c>
      <c r="J1162" s="5" t="s">
        <v>1481</v>
      </c>
      <c r="K1162" s="7" t="s">
        <v>18</v>
      </c>
      <c r="L1162" s="5">
        <v>1</v>
      </c>
    </row>
    <row r="1163" ht="25" customHeight="1" spans="1:12" x14ac:dyDescent="0.25">
      <c r="A1163" s="5" t="s">
        <v>1474</v>
      </c>
      <c r="B1163" s="5" t="s">
        <v>1475</v>
      </c>
      <c r="C1163" s="5" t="s">
        <v>1326</v>
      </c>
      <c r="D1163" s="5" t="s">
        <v>1327</v>
      </c>
      <c r="E1163" s="6">
        <v>55</v>
      </c>
      <c r="F1163" s="6">
        <v>0</v>
      </c>
      <c r="G1163" s="6">
        <f>IF(K1163="", 0, K1163) * E1163 * L1163</f>
      </c>
      <c r="H1163" s="5">
        <f>SUM(IF(K1163="",0,K1163*L1163))</f>
      </c>
      <c r="I1163" s="5" t="s">
        <v>1314</v>
      </c>
      <c r="J1163" s="5" t="s">
        <v>1482</v>
      </c>
      <c r="K1163" s="7" t="s">
        <v>18</v>
      </c>
      <c r="L1163" s="5">
        <v>1</v>
      </c>
    </row>
    <row r="1164" ht="25" customHeight="1" spans="1:12" x14ac:dyDescent="0.25">
      <c r="A1164" s="5" t="s">
        <v>1474</v>
      </c>
      <c r="B1164" s="5" t="s">
        <v>1475</v>
      </c>
      <c r="C1164" s="5" t="s">
        <v>1326</v>
      </c>
      <c r="D1164" s="5" t="s">
        <v>1327</v>
      </c>
      <c r="E1164" s="6">
        <v>55</v>
      </c>
      <c r="F1164" s="6">
        <v>0</v>
      </c>
      <c r="G1164" s="6">
        <f>IF(K1164="", 0, K1164) * E1164 * L1164</f>
      </c>
      <c r="H1164" s="5">
        <f>SUM(IF(K1164="",0,K1164*L1164))</f>
      </c>
      <c r="I1164" s="5" t="s">
        <v>1316</v>
      </c>
      <c r="J1164" s="5" t="s">
        <v>1483</v>
      </c>
      <c r="K1164" s="7" t="s">
        <v>18</v>
      </c>
      <c r="L1164" s="5">
        <v>1</v>
      </c>
    </row>
    <row r="1165" ht="25" customHeight="1" spans="1:12" x14ac:dyDescent="0.25">
      <c r="A1165" s="2" t="s">
        <v>1474</v>
      </c>
      <c r="B1165" s="2" t="s">
        <v>1475</v>
      </c>
      <c r="C1165" s="2" t="s">
        <v>1484</v>
      </c>
      <c r="D1165" s="2" t="s">
        <v>1485</v>
      </c>
      <c r="E1165" s="3">
        <v>55</v>
      </c>
      <c r="F1165" s="3">
        <v>0</v>
      </c>
      <c r="G1165" s="3">
        <f>IF(K1165="", 0, K1165) * E1165 * L1165</f>
      </c>
      <c r="H1165" s="2">
        <f>SUM(IF(K1165="",0,K1165*L1165))</f>
      </c>
      <c r="I1165" s="2" t="s">
        <v>1302</v>
      </c>
      <c r="J1165" s="2" t="s">
        <v>1486</v>
      </c>
      <c r="K1165" s="4" t="s">
        <v>18</v>
      </c>
      <c r="L1165" s="2">
        <v>1</v>
      </c>
    </row>
    <row r="1166" ht="25" customHeight="1" spans="1:12" x14ac:dyDescent="0.25">
      <c r="A1166" s="5" t="s">
        <v>1474</v>
      </c>
      <c r="B1166" s="5" t="s">
        <v>1475</v>
      </c>
      <c r="C1166" s="5" t="s">
        <v>1484</v>
      </c>
      <c r="D1166" s="5" t="s">
        <v>1485</v>
      </c>
      <c r="E1166" s="6">
        <v>55</v>
      </c>
      <c r="F1166" s="6">
        <v>0</v>
      </c>
      <c r="G1166" s="6">
        <f>IF(K1166="", 0, K1166) * E1166 * L1166</f>
      </c>
      <c r="H1166" s="5">
        <f>SUM(IF(K1166="",0,K1166*L1166))</f>
      </c>
      <c r="I1166" s="5" t="s">
        <v>1304</v>
      </c>
      <c r="J1166" s="5" t="s">
        <v>1487</v>
      </c>
      <c r="K1166" s="7" t="s">
        <v>18</v>
      </c>
      <c r="L1166" s="5">
        <v>1</v>
      </c>
    </row>
    <row r="1167" ht="25" customHeight="1" spans="1:12" x14ac:dyDescent="0.25">
      <c r="A1167" s="5" t="s">
        <v>1474</v>
      </c>
      <c r="B1167" s="5" t="s">
        <v>1475</v>
      </c>
      <c r="C1167" s="5" t="s">
        <v>1484</v>
      </c>
      <c r="D1167" s="5" t="s">
        <v>1485</v>
      </c>
      <c r="E1167" s="6">
        <v>55</v>
      </c>
      <c r="F1167" s="6">
        <v>0</v>
      </c>
      <c r="G1167" s="6">
        <f>IF(K1167="", 0, K1167) * E1167 * L1167</f>
      </c>
      <c r="H1167" s="5">
        <f>SUM(IF(K1167="",0,K1167*L1167))</f>
      </c>
      <c r="I1167" s="5" t="s">
        <v>1306</v>
      </c>
      <c r="J1167" s="5" t="s">
        <v>1488</v>
      </c>
      <c r="K1167" s="7" t="s">
        <v>18</v>
      </c>
      <c r="L1167" s="5">
        <v>1</v>
      </c>
    </row>
    <row r="1168" ht="25" customHeight="1" spans="1:12" x14ac:dyDescent="0.25">
      <c r="A1168" s="5" t="s">
        <v>1474</v>
      </c>
      <c r="B1168" s="5" t="s">
        <v>1475</v>
      </c>
      <c r="C1168" s="5" t="s">
        <v>1484</v>
      </c>
      <c r="D1168" s="5" t="s">
        <v>1485</v>
      </c>
      <c r="E1168" s="6">
        <v>55</v>
      </c>
      <c r="F1168" s="6">
        <v>0</v>
      </c>
      <c r="G1168" s="6">
        <f>IF(K1168="", 0, K1168) * E1168 * L1168</f>
      </c>
      <c r="H1168" s="5">
        <f>SUM(IF(K1168="",0,K1168*L1168))</f>
      </c>
      <c r="I1168" s="5" t="s">
        <v>1308</v>
      </c>
      <c r="J1168" s="5" t="s">
        <v>1489</v>
      </c>
      <c r="K1168" s="7" t="s">
        <v>18</v>
      </c>
      <c r="L1168" s="5">
        <v>1</v>
      </c>
    </row>
    <row r="1169" ht="25" customHeight="1" spans="1:12" x14ac:dyDescent="0.25">
      <c r="A1169" s="5" t="s">
        <v>1474</v>
      </c>
      <c r="B1169" s="5" t="s">
        <v>1475</v>
      </c>
      <c r="C1169" s="5" t="s">
        <v>1484</v>
      </c>
      <c r="D1169" s="5" t="s">
        <v>1485</v>
      </c>
      <c r="E1169" s="6">
        <v>55</v>
      </c>
      <c r="F1169" s="6">
        <v>0</v>
      </c>
      <c r="G1169" s="6">
        <f>IF(K1169="", 0, K1169) * E1169 * L1169</f>
      </c>
      <c r="H1169" s="5">
        <f>SUM(IF(K1169="",0,K1169*L1169))</f>
      </c>
      <c r="I1169" s="5" t="s">
        <v>1310</v>
      </c>
      <c r="J1169" s="5" t="s">
        <v>1490</v>
      </c>
      <c r="K1169" s="7" t="s">
        <v>18</v>
      </c>
      <c r="L1169" s="5">
        <v>1</v>
      </c>
    </row>
    <row r="1170" ht="25" customHeight="1" spans="1:12" x14ac:dyDescent="0.25">
      <c r="A1170" s="5" t="s">
        <v>1474</v>
      </c>
      <c r="B1170" s="5" t="s">
        <v>1475</v>
      </c>
      <c r="C1170" s="5" t="s">
        <v>1484</v>
      </c>
      <c r="D1170" s="5" t="s">
        <v>1485</v>
      </c>
      <c r="E1170" s="6">
        <v>55</v>
      </c>
      <c r="F1170" s="6">
        <v>0</v>
      </c>
      <c r="G1170" s="6">
        <f>IF(K1170="", 0, K1170) * E1170 * L1170</f>
      </c>
      <c r="H1170" s="5">
        <f>SUM(IF(K1170="",0,K1170*L1170))</f>
      </c>
      <c r="I1170" s="5" t="s">
        <v>1312</v>
      </c>
      <c r="J1170" s="5" t="s">
        <v>1491</v>
      </c>
      <c r="K1170" s="7" t="s">
        <v>18</v>
      </c>
      <c r="L1170" s="5">
        <v>1</v>
      </c>
    </row>
    <row r="1171" ht="25" customHeight="1" spans="1:12" x14ac:dyDescent="0.25">
      <c r="A1171" s="5" t="s">
        <v>1474</v>
      </c>
      <c r="B1171" s="5" t="s">
        <v>1475</v>
      </c>
      <c r="C1171" s="5" t="s">
        <v>1484</v>
      </c>
      <c r="D1171" s="5" t="s">
        <v>1485</v>
      </c>
      <c r="E1171" s="6">
        <v>55</v>
      </c>
      <c r="F1171" s="6">
        <v>0</v>
      </c>
      <c r="G1171" s="6">
        <f>IF(K1171="", 0, K1171) * E1171 * L1171</f>
      </c>
      <c r="H1171" s="5">
        <f>SUM(IF(K1171="",0,K1171*L1171))</f>
      </c>
      <c r="I1171" s="5" t="s">
        <v>1314</v>
      </c>
      <c r="J1171" s="5" t="s">
        <v>1492</v>
      </c>
      <c r="K1171" s="7" t="s">
        <v>18</v>
      </c>
      <c r="L1171" s="5">
        <v>1</v>
      </c>
    </row>
    <row r="1172" ht="25" customHeight="1" spans="1:12" x14ac:dyDescent="0.25">
      <c r="A1172" s="5" t="s">
        <v>1474</v>
      </c>
      <c r="B1172" s="5" t="s">
        <v>1475</v>
      </c>
      <c r="C1172" s="5" t="s">
        <v>1484</v>
      </c>
      <c r="D1172" s="5" t="s">
        <v>1485</v>
      </c>
      <c r="E1172" s="6">
        <v>55</v>
      </c>
      <c r="F1172" s="6">
        <v>0</v>
      </c>
      <c r="G1172" s="6">
        <f>IF(K1172="", 0, K1172) * E1172 * L1172</f>
      </c>
      <c r="H1172" s="5">
        <f>SUM(IF(K1172="",0,K1172*L1172))</f>
      </c>
      <c r="I1172" s="5" t="s">
        <v>1316</v>
      </c>
      <c r="J1172" s="5" t="s">
        <v>1493</v>
      </c>
      <c r="K1172" s="7" t="s">
        <v>18</v>
      </c>
      <c r="L1172" s="5">
        <v>1</v>
      </c>
    </row>
    <row r="1173" ht="25" customHeight="1" spans="1:12" x14ac:dyDescent="0.25">
      <c r="A1173" s="2" t="s">
        <v>1474</v>
      </c>
      <c r="B1173" s="2" t="s">
        <v>1475</v>
      </c>
      <c r="C1173" s="2" t="s">
        <v>1494</v>
      </c>
      <c r="D1173" s="2" t="s">
        <v>1495</v>
      </c>
      <c r="E1173" s="3">
        <v>55</v>
      </c>
      <c r="F1173" s="3">
        <v>0</v>
      </c>
      <c r="G1173" s="3">
        <f>IF(K1173="", 0, K1173) * E1173 * L1173</f>
      </c>
      <c r="H1173" s="2">
        <f>SUM(IF(K1173="",0,K1173*L1173))</f>
      </c>
      <c r="I1173" s="2" t="s">
        <v>1302</v>
      </c>
      <c r="J1173" s="2" t="s">
        <v>1496</v>
      </c>
      <c r="K1173" s="4" t="s">
        <v>18</v>
      </c>
      <c r="L1173" s="2">
        <v>1</v>
      </c>
    </row>
    <row r="1174" ht="25" customHeight="1" spans="1:12" x14ac:dyDescent="0.25">
      <c r="A1174" s="5" t="s">
        <v>1474</v>
      </c>
      <c r="B1174" s="5" t="s">
        <v>1475</v>
      </c>
      <c r="C1174" s="5" t="s">
        <v>1494</v>
      </c>
      <c r="D1174" s="5" t="s">
        <v>1495</v>
      </c>
      <c r="E1174" s="6">
        <v>55</v>
      </c>
      <c r="F1174" s="6">
        <v>0</v>
      </c>
      <c r="G1174" s="6">
        <f>IF(K1174="", 0, K1174) * E1174 * L1174</f>
      </c>
      <c r="H1174" s="5">
        <f>SUM(IF(K1174="",0,K1174*L1174))</f>
      </c>
      <c r="I1174" s="5" t="s">
        <v>1304</v>
      </c>
      <c r="J1174" s="5" t="s">
        <v>1497</v>
      </c>
      <c r="K1174" s="7" t="s">
        <v>18</v>
      </c>
      <c r="L1174" s="5">
        <v>1</v>
      </c>
    </row>
    <row r="1175" ht="25" customHeight="1" spans="1:12" x14ac:dyDescent="0.25">
      <c r="A1175" s="5" t="s">
        <v>1474</v>
      </c>
      <c r="B1175" s="5" t="s">
        <v>1475</v>
      </c>
      <c r="C1175" s="5" t="s">
        <v>1494</v>
      </c>
      <c r="D1175" s="5" t="s">
        <v>1495</v>
      </c>
      <c r="E1175" s="6">
        <v>55</v>
      </c>
      <c r="F1175" s="6">
        <v>0</v>
      </c>
      <c r="G1175" s="6">
        <f>IF(K1175="", 0, K1175) * E1175 * L1175</f>
      </c>
      <c r="H1175" s="5">
        <f>SUM(IF(K1175="",0,K1175*L1175))</f>
      </c>
      <c r="I1175" s="5" t="s">
        <v>1306</v>
      </c>
      <c r="J1175" s="5" t="s">
        <v>1498</v>
      </c>
      <c r="K1175" s="7" t="s">
        <v>18</v>
      </c>
      <c r="L1175" s="5">
        <v>1</v>
      </c>
    </row>
    <row r="1176" ht="25" customHeight="1" spans="1:12" x14ac:dyDescent="0.25">
      <c r="A1176" s="5" t="s">
        <v>1474</v>
      </c>
      <c r="B1176" s="5" t="s">
        <v>1475</v>
      </c>
      <c r="C1176" s="5" t="s">
        <v>1494</v>
      </c>
      <c r="D1176" s="5" t="s">
        <v>1495</v>
      </c>
      <c r="E1176" s="6">
        <v>55</v>
      </c>
      <c r="F1176" s="6">
        <v>0</v>
      </c>
      <c r="G1176" s="6">
        <f>IF(K1176="", 0, K1176) * E1176 * L1176</f>
      </c>
      <c r="H1176" s="5">
        <f>SUM(IF(K1176="",0,K1176*L1176))</f>
      </c>
      <c r="I1176" s="5" t="s">
        <v>1308</v>
      </c>
      <c r="J1176" s="5" t="s">
        <v>1499</v>
      </c>
      <c r="K1176" s="7" t="s">
        <v>18</v>
      </c>
      <c r="L1176" s="5">
        <v>1</v>
      </c>
    </row>
    <row r="1177" ht="25" customHeight="1" spans="1:12" x14ac:dyDescent="0.25">
      <c r="A1177" s="5" t="s">
        <v>1474</v>
      </c>
      <c r="B1177" s="5" t="s">
        <v>1475</v>
      </c>
      <c r="C1177" s="5" t="s">
        <v>1494</v>
      </c>
      <c r="D1177" s="5" t="s">
        <v>1495</v>
      </c>
      <c r="E1177" s="6">
        <v>55</v>
      </c>
      <c r="F1177" s="6">
        <v>0</v>
      </c>
      <c r="G1177" s="6">
        <f>IF(K1177="", 0, K1177) * E1177 * L1177</f>
      </c>
      <c r="H1177" s="5">
        <f>SUM(IF(K1177="",0,K1177*L1177))</f>
      </c>
      <c r="I1177" s="5" t="s">
        <v>1310</v>
      </c>
      <c r="J1177" s="5" t="s">
        <v>1500</v>
      </c>
      <c r="K1177" s="7" t="s">
        <v>18</v>
      </c>
      <c r="L1177" s="5">
        <v>1</v>
      </c>
    </row>
    <row r="1178" ht="25" customHeight="1" spans="1:12" x14ac:dyDescent="0.25">
      <c r="A1178" s="5" t="s">
        <v>1474</v>
      </c>
      <c r="B1178" s="5" t="s">
        <v>1475</v>
      </c>
      <c r="C1178" s="5" t="s">
        <v>1494</v>
      </c>
      <c r="D1178" s="5" t="s">
        <v>1495</v>
      </c>
      <c r="E1178" s="6">
        <v>55</v>
      </c>
      <c r="F1178" s="6">
        <v>0</v>
      </c>
      <c r="G1178" s="6">
        <f>IF(K1178="", 0, K1178) * E1178 * L1178</f>
      </c>
      <c r="H1178" s="5">
        <f>SUM(IF(K1178="",0,K1178*L1178))</f>
      </c>
      <c r="I1178" s="5" t="s">
        <v>1312</v>
      </c>
      <c r="J1178" s="5" t="s">
        <v>1501</v>
      </c>
      <c r="K1178" s="7" t="s">
        <v>18</v>
      </c>
      <c r="L1178" s="5">
        <v>1</v>
      </c>
    </row>
    <row r="1179" ht="25" customHeight="1" spans="1:12" x14ac:dyDescent="0.25">
      <c r="A1179" s="5" t="s">
        <v>1474</v>
      </c>
      <c r="B1179" s="5" t="s">
        <v>1475</v>
      </c>
      <c r="C1179" s="5" t="s">
        <v>1494</v>
      </c>
      <c r="D1179" s="5" t="s">
        <v>1495</v>
      </c>
      <c r="E1179" s="6">
        <v>55</v>
      </c>
      <c r="F1179" s="6">
        <v>0</v>
      </c>
      <c r="G1179" s="6">
        <f>IF(K1179="", 0, K1179) * E1179 * L1179</f>
      </c>
      <c r="H1179" s="5">
        <f>SUM(IF(K1179="",0,K1179*L1179))</f>
      </c>
      <c r="I1179" s="5" t="s">
        <v>1314</v>
      </c>
      <c r="J1179" s="5" t="s">
        <v>1502</v>
      </c>
      <c r="K1179" s="7" t="s">
        <v>18</v>
      </c>
      <c r="L1179" s="5">
        <v>1</v>
      </c>
    </row>
    <row r="1180" ht="25" customHeight="1" spans="1:12" x14ac:dyDescent="0.25">
      <c r="A1180" s="5" t="s">
        <v>1474</v>
      </c>
      <c r="B1180" s="5" t="s">
        <v>1475</v>
      </c>
      <c r="C1180" s="5" t="s">
        <v>1494</v>
      </c>
      <c r="D1180" s="5" t="s">
        <v>1495</v>
      </c>
      <c r="E1180" s="6">
        <v>55</v>
      </c>
      <c r="F1180" s="6">
        <v>0</v>
      </c>
      <c r="G1180" s="6">
        <f>IF(K1180="", 0, K1180) * E1180 * L1180</f>
      </c>
      <c r="H1180" s="5">
        <f>SUM(IF(K1180="",0,K1180*L1180))</f>
      </c>
      <c r="I1180" s="5" t="s">
        <v>1316</v>
      </c>
      <c r="J1180" s="5" t="s">
        <v>1503</v>
      </c>
      <c r="K1180" s="7" t="s">
        <v>18</v>
      </c>
      <c r="L1180" s="5">
        <v>1</v>
      </c>
    </row>
    <row r="1181" ht="25" customHeight="1" spans="1:12" x14ac:dyDescent="0.25">
      <c r="A1181" s="2" t="s">
        <v>1474</v>
      </c>
      <c r="B1181" s="2" t="s">
        <v>1475</v>
      </c>
      <c r="C1181" s="2" t="s">
        <v>1504</v>
      </c>
      <c r="D1181" s="2" t="s">
        <v>1505</v>
      </c>
      <c r="E1181" s="3">
        <v>55</v>
      </c>
      <c r="F1181" s="3">
        <v>0</v>
      </c>
      <c r="G1181" s="3">
        <f>IF(K1181="", 0, K1181) * E1181 * L1181</f>
      </c>
      <c r="H1181" s="2">
        <f>SUM(IF(K1181="",0,K1181*L1181))</f>
      </c>
      <c r="I1181" s="2" t="s">
        <v>1302</v>
      </c>
      <c r="J1181" s="2" t="s">
        <v>1506</v>
      </c>
      <c r="K1181" s="4" t="s">
        <v>18</v>
      </c>
      <c r="L1181" s="2">
        <v>1</v>
      </c>
    </row>
    <row r="1182" ht="25" customHeight="1" spans="1:12" x14ac:dyDescent="0.25">
      <c r="A1182" s="5" t="s">
        <v>1474</v>
      </c>
      <c r="B1182" s="5" t="s">
        <v>1475</v>
      </c>
      <c r="C1182" s="5" t="s">
        <v>1504</v>
      </c>
      <c r="D1182" s="5" t="s">
        <v>1505</v>
      </c>
      <c r="E1182" s="6">
        <v>55</v>
      </c>
      <c r="F1182" s="6">
        <v>0</v>
      </c>
      <c r="G1182" s="6">
        <f>IF(K1182="", 0, K1182) * E1182 * L1182</f>
      </c>
      <c r="H1182" s="5">
        <f>SUM(IF(K1182="",0,K1182*L1182))</f>
      </c>
      <c r="I1182" s="5" t="s">
        <v>1304</v>
      </c>
      <c r="J1182" s="5" t="s">
        <v>1507</v>
      </c>
      <c r="K1182" s="7" t="s">
        <v>18</v>
      </c>
      <c r="L1182" s="5">
        <v>1</v>
      </c>
    </row>
    <row r="1183" ht="25" customHeight="1" spans="1:12" x14ac:dyDescent="0.25">
      <c r="A1183" s="5" t="s">
        <v>1474</v>
      </c>
      <c r="B1183" s="5" t="s">
        <v>1475</v>
      </c>
      <c r="C1183" s="5" t="s">
        <v>1504</v>
      </c>
      <c r="D1183" s="5" t="s">
        <v>1505</v>
      </c>
      <c r="E1183" s="6">
        <v>55</v>
      </c>
      <c r="F1183" s="6">
        <v>0</v>
      </c>
      <c r="G1183" s="6">
        <f>IF(K1183="", 0, K1183) * E1183 * L1183</f>
      </c>
      <c r="H1183" s="5">
        <f>SUM(IF(K1183="",0,K1183*L1183))</f>
      </c>
      <c r="I1183" s="5" t="s">
        <v>1306</v>
      </c>
      <c r="J1183" s="5" t="s">
        <v>1508</v>
      </c>
      <c r="K1183" s="7" t="s">
        <v>18</v>
      </c>
      <c r="L1183" s="5">
        <v>1</v>
      </c>
    </row>
    <row r="1184" ht="25" customHeight="1" spans="1:12" x14ac:dyDescent="0.25">
      <c r="A1184" s="5" t="s">
        <v>1474</v>
      </c>
      <c r="B1184" s="5" t="s">
        <v>1475</v>
      </c>
      <c r="C1184" s="5" t="s">
        <v>1504</v>
      </c>
      <c r="D1184" s="5" t="s">
        <v>1505</v>
      </c>
      <c r="E1184" s="6">
        <v>55</v>
      </c>
      <c r="F1184" s="6">
        <v>0</v>
      </c>
      <c r="G1184" s="6">
        <f>IF(K1184="", 0, K1184) * E1184 * L1184</f>
      </c>
      <c r="H1184" s="5">
        <f>SUM(IF(K1184="",0,K1184*L1184))</f>
      </c>
      <c r="I1184" s="5" t="s">
        <v>1308</v>
      </c>
      <c r="J1184" s="5" t="s">
        <v>1509</v>
      </c>
      <c r="K1184" s="7" t="s">
        <v>18</v>
      </c>
      <c r="L1184" s="5">
        <v>1</v>
      </c>
    </row>
    <row r="1185" ht="25" customHeight="1" spans="1:12" x14ac:dyDescent="0.25">
      <c r="A1185" s="5" t="s">
        <v>1474</v>
      </c>
      <c r="B1185" s="5" t="s">
        <v>1475</v>
      </c>
      <c r="C1185" s="5" t="s">
        <v>1504</v>
      </c>
      <c r="D1185" s="5" t="s">
        <v>1505</v>
      </c>
      <c r="E1185" s="6">
        <v>55</v>
      </c>
      <c r="F1185" s="6">
        <v>0</v>
      </c>
      <c r="G1185" s="6">
        <f>IF(K1185="", 0, K1185) * E1185 * L1185</f>
      </c>
      <c r="H1185" s="5">
        <f>SUM(IF(K1185="",0,K1185*L1185))</f>
      </c>
      <c r="I1185" s="5" t="s">
        <v>1310</v>
      </c>
      <c r="J1185" s="5" t="s">
        <v>1510</v>
      </c>
      <c r="K1185" s="7" t="s">
        <v>18</v>
      </c>
      <c r="L1185" s="5">
        <v>1</v>
      </c>
    </row>
    <row r="1186" ht="25" customHeight="1" spans="1:12" x14ac:dyDescent="0.25">
      <c r="A1186" s="5" t="s">
        <v>1474</v>
      </c>
      <c r="B1186" s="5" t="s">
        <v>1475</v>
      </c>
      <c r="C1186" s="5" t="s">
        <v>1504</v>
      </c>
      <c r="D1186" s="5" t="s">
        <v>1505</v>
      </c>
      <c r="E1186" s="6">
        <v>55</v>
      </c>
      <c r="F1186" s="6">
        <v>0</v>
      </c>
      <c r="G1186" s="6">
        <f>IF(K1186="", 0, K1186) * E1186 * L1186</f>
      </c>
      <c r="H1186" s="5">
        <f>SUM(IF(K1186="",0,K1186*L1186))</f>
      </c>
      <c r="I1186" s="5" t="s">
        <v>1312</v>
      </c>
      <c r="J1186" s="5" t="s">
        <v>1511</v>
      </c>
      <c r="K1186" s="7" t="s">
        <v>18</v>
      </c>
      <c r="L1186" s="5">
        <v>1</v>
      </c>
    </row>
    <row r="1187" ht="25" customHeight="1" spans="1:12" x14ac:dyDescent="0.25">
      <c r="A1187" s="5" t="s">
        <v>1474</v>
      </c>
      <c r="B1187" s="5" t="s">
        <v>1475</v>
      </c>
      <c r="C1187" s="5" t="s">
        <v>1504</v>
      </c>
      <c r="D1187" s="5" t="s">
        <v>1505</v>
      </c>
      <c r="E1187" s="6">
        <v>55</v>
      </c>
      <c r="F1187" s="6">
        <v>0</v>
      </c>
      <c r="G1187" s="6">
        <f>IF(K1187="", 0, K1187) * E1187 * L1187</f>
      </c>
      <c r="H1187" s="5">
        <f>SUM(IF(K1187="",0,K1187*L1187))</f>
      </c>
      <c r="I1187" s="5" t="s">
        <v>1314</v>
      </c>
      <c r="J1187" s="5" t="s">
        <v>1512</v>
      </c>
      <c r="K1187" s="7" t="s">
        <v>18</v>
      </c>
      <c r="L1187" s="5">
        <v>1</v>
      </c>
    </row>
    <row r="1188" ht="25" customHeight="1" spans="1:12" x14ac:dyDescent="0.25">
      <c r="A1188" s="5" t="s">
        <v>1474</v>
      </c>
      <c r="B1188" s="5" t="s">
        <v>1475</v>
      </c>
      <c r="C1188" s="5" t="s">
        <v>1504</v>
      </c>
      <c r="D1188" s="5" t="s">
        <v>1505</v>
      </c>
      <c r="E1188" s="6">
        <v>55</v>
      </c>
      <c r="F1188" s="6">
        <v>0</v>
      </c>
      <c r="G1188" s="6">
        <f>IF(K1188="", 0, K1188) * E1188 * L1188</f>
      </c>
      <c r="H1188" s="5">
        <f>SUM(IF(K1188="",0,K1188*L1188))</f>
      </c>
      <c r="I1188" s="5" t="s">
        <v>1316</v>
      </c>
      <c r="J1188" s="5" t="s">
        <v>1513</v>
      </c>
      <c r="K1188" s="7" t="s">
        <v>18</v>
      </c>
      <c r="L1188" s="5">
        <v>1</v>
      </c>
    </row>
    <row r="1189" ht="25" customHeight="1" spans="1:12" x14ac:dyDescent="0.25">
      <c r="A1189" s="2" t="s">
        <v>1514</v>
      </c>
      <c r="B1189" s="2" t="s">
        <v>1515</v>
      </c>
      <c r="C1189" s="2" t="s">
        <v>1516</v>
      </c>
      <c r="D1189" s="2" t="s">
        <v>1517</v>
      </c>
      <c r="E1189" s="3">
        <v>55</v>
      </c>
      <c r="F1189" s="3">
        <v>0</v>
      </c>
      <c r="G1189" s="3">
        <f>IF(K1189="", 0, K1189) * E1189 * L1189</f>
      </c>
      <c r="H1189" s="2">
        <f>SUM(IF(K1189="",0,K1189*L1189))</f>
      </c>
      <c r="I1189" s="2" t="s">
        <v>1302</v>
      </c>
      <c r="J1189" s="2" t="s">
        <v>1518</v>
      </c>
      <c r="K1189" s="4" t="s">
        <v>18</v>
      </c>
      <c r="L1189" s="2">
        <v>1</v>
      </c>
    </row>
    <row r="1190" ht="25" customHeight="1" spans="1:12" x14ac:dyDescent="0.25">
      <c r="A1190" s="5" t="s">
        <v>1514</v>
      </c>
      <c r="B1190" s="5" t="s">
        <v>1515</v>
      </c>
      <c r="C1190" s="5" t="s">
        <v>1516</v>
      </c>
      <c r="D1190" s="5" t="s">
        <v>1517</v>
      </c>
      <c r="E1190" s="6">
        <v>55</v>
      </c>
      <c r="F1190" s="6">
        <v>0</v>
      </c>
      <c r="G1190" s="6">
        <f>IF(K1190="", 0, K1190) * E1190 * L1190</f>
      </c>
      <c r="H1190" s="5">
        <f>SUM(IF(K1190="",0,K1190*L1190))</f>
      </c>
      <c r="I1190" s="5" t="s">
        <v>1304</v>
      </c>
      <c r="J1190" s="5" t="s">
        <v>1519</v>
      </c>
      <c r="K1190" s="7" t="s">
        <v>18</v>
      </c>
      <c r="L1190" s="5">
        <v>1</v>
      </c>
    </row>
    <row r="1191" ht="25" customHeight="1" spans="1:12" x14ac:dyDescent="0.25">
      <c r="A1191" s="5" t="s">
        <v>1514</v>
      </c>
      <c r="B1191" s="5" t="s">
        <v>1515</v>
      </c>
      <c r="C1191" s="5" t="s">
        <v>1516</v>
      </c>
      <c r="D1191" s="5" t="s">
        <v>1517</v>
      </c>
      <c r="E1191" s="6">
        <v>55</v>
      </c>
      <c r="F1191" s="6">
        <v>0</v>
      </c>
      <c r="G1191" s="6">
        <f>IF(K1191="", 0, K1191) * E1191 * L1191</f>
      </c>
      <c r="H1191" s="5">
        <f>SUM(IF(K1191="",0,K1191*L1191))</f>
      </c>
      <c r="I1191" s="5" t="s">
        <v>1306</v>
      </c>
      <c r="J1191" s="5" t="s">
        <v>1520</v>
      </c>
      <c r="K1191" s="7" t="s">
        <v>18</v>
      </c>
      <c r="L1191" s="5">
        <v>1</v>
      </c>
    </row>
    <row r="1192" ht="25" customHeight="1" spans="1:12" x14ac:dyDescent="0.25">
      <c r="A1192" s="5" t="s">
        <v>1514</v>
      </c>
      <c r="B1192" s="5" t="s">
        <v>1515</v>
      </c>
      <c r="C1192" s="5" t="s">
        <v>1516</v>
      </c>
      <c r="D1192" s="5" t="s">
        <v>1517</v>
      </c>
      <c r="E1192" s="6">
        <v>55</v>
      </c>
      <c r="F1192" s="6">
        <v>0</v>
      </c>
      <c r="G1192" s="6">
        <f>IF(K1192="", 0, K1192) * E1192 * L1192</f>
      </c>
      <c r="H1192" s="5">
        <f>SUM(IF(K1192="",0,K1192*L1192))</f>
      </c>
      <c r="I1192" s="5" t="s">
        <v>1308</v>
      </c>
      <c r="J1192" s="5" t="s">
        <v>1521</v>
      </c>
      <c r="K1192" s="7" t="s">
        <v>18</v>
      </c>
      <c r="L1192" s="5">
        <v>1</v>
      </c>
    </row>
    <row r="1193" ht="25" customHeight="1" spans="1:12" x14ac:dyDescent="0.25">
      <c r="A1193" s="5" t="s">
        <v>1514</v>
      </c>
      <c r="B1193" s="5" t="s">
        <v>1515</v>
      </c>
      <c r="C1193" s="5" t="s">
        <v>1516</v>
      </c>
      <c r="D1193" s="5" t="s">
        <v>1517</v>
      </c>
      <c r="E1193" s="6">
        <v>55</v>
      </c>
      <c r="F1193" s="6">
        <v>0</v>
      </c>
      <c r="G1193" s="6">
        <f>IF(K1193="", 0, K1193) * E1193 * L1193</f>
      </c>
      <c r="H1193" s="5">
        <f>SUM(IF(K1193="",0,K1193*L1193))</f>
      </c>
      <c r="I1193" s="5" t="s">
        <v>1310</v>
      </c>
      <c r="J1193" s="5" t="s">
        <v>1522</v>
      </c>
      <c r="K1193" s="7" t="s">
        <v>18</v>
      </c>
      <c r="L1193" s="5">
        <v>1</v>
      </c>
    </row>
    <row r="1194" ht="25" customHeight="1" spans="1:12" x14ac:dyDescent="0.25">
      <c r="A1194" s="5" t="s">
        <v>1514</v>
      </c>
      <c r="B1194" s="5" t="s">
        <v>1515</v>
      </c>
      <c r="C1194" s="5" t="s">
        <v>1516</v>
      </c>
      <c r="D1194" s="5" t="s">
        <v>1517</v>
      </c>
      <c r="E1194" s="6">
        <v>55</v>
      </c>
      <c r="F1194" s="6">
        <v>0</v>
      </c>
      <c r="G1194" s="6">
        <f>IF(K1194="", 0, K1194) * E1194 * L1194</f>
      </c>
      <c r="H1194" s="5">
        <f>SUM(IF(K1194="",0,K1194*L1194))</f>
      </c>
      <c r="I1194" s="5" t="s">
        <v>1312</v>
      </c>
      <c r="J1194" s="5" t="s">
        <v>1523</v>
      </c>
      <c r="K1194" s="7" t="s">
        <v>18</v>
      </c>
      <c r="L1194" s="5">
        <v>1</v>
      </c>
    </row>
    <row r="1195" ht="25" customHeight="1" spans="1:12" x14ac:dyDescent="0.25">
      <c r="A1195" s="5" t="s">
        <v>1514</v>
      </c>
      <c r="B1195" s="5" t="s">
        <v>1515</v>
      </c>
      <c r="C1195" s="5" t="s">
        <v>1516</v>
      </c>
      <c r="D1195" s="5" t="s">
        <v>1517</v>
      </c>
      <c r="E1195" s="6">
        <v>55</v>
      </c>
      <c r="F1195" s="6">
        <v>0</v>
      </c>
      <c r="G1195" s="6">
        <f>IF(K1195="", 0, K1195) * E1195 * L1195</f>
      </c>
      <c r="H1195" s="5">
        <f>SUM(IF(K1195="",0,K1195*L1195))</f>
      </c>
      <c r="I1195" s="5" t="s">
        <v>1314</v>
      </c>
      <c r="J1195" s="5" t="s">
        <v>1524</v>
      </c>
      <c r="K1195" s="7" t="s">
        <v>18</v>
      </c>
      <c r="L1195" s="5">
        <v>1</v>
      </c>
    </row>
    <row r="1196" ht="25" customHeight="1" spans="1:12" x14ac:dyDescent="0.25">
      <c r="A1196" s="5" t="s">
        <v>1514</v>
      </c>
      <c r="B1196" s="5" t="s">
        <v>1515</v>
      </c>
      <c r="C1196" s="5" t="s">
        <v>1516</v>
      </c>
      <c r="D1196" s="5" t="s">
        <v>1517</v>
      </c>
      <c r="E1196" s="6">
        <v>55</v>
      </c>
      <c r="F1196" s="6">
        <v>0</v>
      </c>
      <c r="G1196" s="6">
        <f>IF(K1196="", 0, K1196) * E1196 * L1196</f>
      </c>
      <c r="H1196" s="5">
        <f>SUM(IF(K1196="",0,K1196*L1196))</f>
      </c>
      <c r="I1196" s="5" t="s">
        <v>1316</v>
      </c>
      <c r="J1196" s="5" t="s">
        <v>1525</v>
      </c>
      <c r="K1196" s="7" t="s">
        <v>18</v>
      </c>
      <c r="L1196" s="5">
        <v>1</v>
      </c>
    </row>
    <row r="1197" ht="25" customHeight="1" spans="1:12" x14ac:dyDescent="0.25">
      <c r="A1197" s="2" t="s">
        <v>1514</v>
      </c>
      <c r="B1197" s="2" t="s">
        <v>1515</v>
      </c>
      <c r="C1197" s="2" t="s">
        <v>478</v>
      </c>
      <c r="D1197" s="2" t="s">
        <v>479</v>
      </c>
      <c r="E1197" s="3">
        <v>55</v>
      </c>
      <c r="F1197" s="3">
        <v>0</v>
      </c>
      <c r="G1197" s="3">
        <f>IF(K1197="", 0, K1197) * E1197 * L1197</f>
      </c>
      <c r="H1197" s="2">
        <f>SUM(IF(K1197="",0,K1197*L1197))</f>
      </c>
      <c r="I1197" s="2" t="s">
        <v>1302</v>
      </c>
      <c r="J1197" s="2" t="s">
        <v>1526</v>
      </c>
      <c r="K1197" s="4" t="s">
        <v>18</v>
      </c>
      <c r="L1197" s="2">
        <v>1</v>
      </c>
    </row>
    <row r="1198" ht="25" customHeight="1" spans="1:12" x14ac:dyDescent="0.25">
      <c r="A1198" s="5" t="s">
        <v>1514</v>
      </c>
      <c r="B1198" s="5" t="s">
        <v>1515</v>
      </c>
      <c r="C1198" s="5" t="s">
        <v>478</v>
      </c>
      <c r="D1198" s="5" t="s">
        <v>479</v>
      </c>
      <c r="E1198" s="6">
        <v>55</v>
      </c>
      <c r="F1198" s="6">
        <v>0</v>
      </c>
      <c r="G1198" s="6">
        <f>IF(K1198="", 0, K1198) * E1198 * L1198</f>
      </c>
      <c r="H1198" s="5">
        <f>SUM(IF(K1198="",0,K1198*L1198))</f>
      </c>
      <c r="I1198" s="5" t="s">
        <v>1304</v>
      </c>
      <c r="J1198" s="5" t="s">
        <v>1527</v>
      </c>
      <c r="K1198" s="7" t="s">
        <v>18</v>
      </c>
      <c r="L1198" s="5">
        <v>1</v>
      </c>
    </row>
    <row r="1199" ht="25" customHeight="1" spans="1:12" x14ac:dyDescent="0.25">
      <c r="A1199" s="5" t="s">
        <v>1514</v>
      </c>
      <c r="B1199" s="5" t="s">
        <v>1515</v>
      </c>
      <c r="C1199" s="5" t="s">
        <v>478</v>
      </c>
      <c r="D1199" s="5" t="s">
        <v>479</v>
      </c>
      <c r="E1199" s="6">
        <v>55</v>
      </c>
      <c r="F1199" s="6">
        <v>0</v>
      </c>
      <c r="G1199" s="6">
        <f>IF(K1199="", 0, K1199) * E1199 * L1199</f>
      </c>
      <c r="H1199" s="5">
        <f>SUM(IF(K1199="",0,K1199*L1199))</f>
      </c>
      <c r="I1199" s="5" t="s">
        <v>1306</v>
      </c>
      <c r="J1199" s="5" t="s">
        <v>1528</v>
      </c>
      <c r="K1199" s="7" t="s">
        <v>18</v>
      </c>
      <c r="L1199" s="5">
        <v>1</v>
      </c>
    </row>
    <row r="1200" ht="25" customHeight="1" spans="1:12" x14ac:dyDescent="0.25">
      <c r="A1200" s="5" t="s">
        <v>1514</v>
      </c>
      <c r="B1200" s="5" t="s">
        <v>1515</v>
      </c>
      <c r="C1200" s="5" t="s">
        <v>478</v>
      </c>
      <c r="D1200" s="5" t="s">
        <v>479</v>
      </c>
      <c r="E1200" s="6">
        <v>55</v>
      </c>
      <c r="F1200" s="6">
        <v>0</v>
      </c>
      <c r="G1200" s="6">
        <f>IF(K1200="", 0, K1200) * E1200 * L1200</f>
      </c>
      <c r="H1200" s="5">
        <f>SUM(IF(K1200="",0,K1200*L1200))</f>
      </c>
      <c r="I1200" s="5" t="s">
        <v>1308</v>
      </c>
      <c r="J1200" s="5" t="s">
        <v>1529</v>
      </c>
      <c r="K1200" s="7" t="s">
        <v>18</v>
      </c>
      <c r="L1200" s="5">
        <v>1</v>
      </c>
    </row>
    <row r="1201" ht="25" customHeight="1" spans="1:12" x14ac:dyDescent="0.25">
      <c r="A1201" s="5" t="s">
        <v>1514</v>
      </c>
      <c r="B1201" s="5" t="s">
        <v>1515</v>
      </c>
      <c r="C1201" s="5" t="s">
        <v>478</v>
      </c>
      <c r="D1201" s="5" t="s">
        <v>479</v>
      </c>
      <c r="E1201" s="6">
        <v>55</v>
      </c>
      <c r="F1201" s="6">
        <v>0</v>
      </c>
      <c r="G1201" s="6">
        <f>IF(K1201="", 0, K1201) * E1201 * L1201</f>
      </c>
      <c r="H1201" s="5">
        <f>SUM(IF(K1201="",0,K1201*L1201))</f>
      </c>
      <c r="I1201" s="5" t="s">
        <v>1310</v>
      </c>
      <c r="J1201" s="5" t="s">
        <v>1530</v>
      </c>
      <c r="K1201" s="7" t="s">
        <v>18</v>
      </c>
      <c r="L1201" s="5">
        <v>1</v>
      </c>
    </row>
    <row r="1202" ht="25" customHeight="1" spans="1:12" x14ac:dyDescent="0.25">
      <c r="A1202" s="5" t="s">
        <v>1514</v>
      </c>
      <c r="B1202" s="5" t="s">
        <v>1515</v>
      </c>
      <c r="C1202" s="5" t="s">
        <v>478</v>
      </c>
      <c r="D1202" s="5" t="s">
        <v>479</v>
      </c>
      <c r="E1202" s="6">
        <v>55</v>
      </c>
      <c r="F1202" s="6">
        <v>0</v>
      </c>
      <c r="G1202" s="6">
        <f>IF(K1202="", 0, K1202) * E1202 * L1202</f>
      </c>
      <c r="H1202" s="5">
        <f>SUM(IF(K1202="",0,K1202*L1202))</f>
      </c>
      <c r="I1202" s="5" t="s">
        <v>1312</v>
      </c>
      <c r="J1202" s="5" t="s">
        <v>1531</v>
      </c>
      <c r="K1202" s="7" t="s">
        <v>18</v>
      </c>
      <c r="L1202" s="5">
        <v>1</v>
      </c>
    </row>
    <row r="1203" ht="25" customHeight="1" spans="1:12" x14ac:dyDescent="0.25">
      <c r="A1203" s="5" t="s">
        <v>1514</v>
      </c>
      <c r="B1203" s="5" t="s">
        <v>1515</v>
      </c>
      <c r="C1203" s="5" t="s">
        <v>478</v>
      </c>
      <c r="D1203" s="5" t="s">
        <v>479</v>
      </c>
      <c r="E1203" s="6">
        <v>55</v>
      </c>
      <c r="F1203" s="6">
        <v>0</v>
      </c>
      <c r="G1203" s="6">
        <f>IF(K1203="", 0, K1203) * E1203 * L1203</f>
      </c>
      <c r="H1203" s="5">
        <f>SUM(IF(K1203="",0,K1203*L1203))</f>
      </c>
      <c r="I1203" s="5" t="s">
        <v>1314</v>
      </c>
      <c r="J1203" s="5" t="s">
        <v>1532</v>
      </c>
      <c r="K1203" s="7" t="s">
        <v>18</v>
      </c>
      <c r="L1203" s="5">
        <v>1</v>
      </c>
    </row>
    <row r="1204" ht="25" customHeight="1" spans="1:12" x14ac:dyDescent="0.25">
      <c r="A1204" s="5" t="s">
        <v>1514</v>
      </c>
      <c r="B1204" s="5" t="s">
        <v>1515</v>
      </c>
      <c r="C1204" s="5" t="s">
        <v>478</v>
      </c>
      <c r="D1204" s="5" t="s">
        <v>479</v>
      </c>
      <c r="E1204" s="6">
        <v>55</v>
      </c>
      <c r="F1204" s="6">
        <v>0</v>
      </c>
      <c r="G1204" s="6">
        <f>IF(K1204="", 0, K1204) * E1204 * L1204</f>
      </c>
      <c r="H1204" s="5">
        <f>SUM(IF(K1204="",0,K1204*L1204))</f>
      </c>
      <c r="I1204" s="5" t="s">
        <v>1316</v>
      </c>
      <c r="J1204" s="5" t="s">
        <v>1533</v>
      </c>
      <c r="K1204" s="7" t="s">
        <v>18</v>
      </c>
      <c r="L1204" s="5">
        <v>1</v>
      </c>
    </row>
    <row r="1205" ht="25" customHeight="1" spans="1:12" x14ac:dyDescent="0.25">
      <c r="A1205" s="2" t="s">
        <v>1514</v>
      </c>
      <c r="B1205" s="2" t="s">
        <v>1515</v>
      </c>
      <c r="C1205" s="2" t="s">
        <v>1354</v>
      </c>
      <c r="D1205" s="2" t="s">
        <v>1355</v>
      </c>
      <c r="E1205" s="3">
        <v>55</v>
      </c>
      <c r="F1205" s="3">
        <v>0</v>
      </c>
      <c r="G1205" s="3">
        <f>IF(K1205="", 0, K1205) * E1205 * L1205</f>
      </c>
      <c r="H1205" s="2">
        <f>SUM(IF(K1205="",0,K1205*L1205))</f>
      </c>
      <c r="I1205" s="2" t="s">
        <v>1302</v>
      </c>
      <c r="J1205" s="2" t="s">
        <v>1534</v>
      </c>
      <c r="K1205" s="4" t="s">
        <v>18</v>
      </c>
      <c r="L1205" s="2">
        <v>1</v>
      </c>
    </row>
    <row r="1206" ht="25" customHeight="1" spans="1:12" x14ac:dyDescent="0.25">
      <c r="A1206" s="5" t="s">
        <v>1514</v>
      </c>
      <c r="B1206" s="5" t="s">
        <v>1515</v>
      </c>
      <c r="C1206" s="5" t="s">
        <v>1354</v>
      </c>
      <c r="D1206" s="5" t="s">
        <v>1355</v>
      </c>
      <c r="E1206" s="6">
        <v>55</v>
      </c>
      <c r="F1206" s="6">
        <v>0</v>
      </c>
      <c r="G1206" s="6">
        <f>IF(K1206="", 0, K1206) * E1206 * L1206</f>
      </c>
      <c r="H1206" s="5">
        <f>SUM(IF(K1206="",0,K1206*L1206))</f>
      </c>
      <c r="I1206" s="5" t="s">
        <v>1304</v>
      </c>
      <c r="J1206" s="5" t="s">
        <v>1535</v>
      </c>
      <c r="K1206" s="7" t="s">
        <v>18</v>
      </c>
      <c r="L1206" s="5">
        <v>1</v>
      </c>
    </row>
    <row r="1207" ht="25" customHeight="1" spans="1:12" x14ac:dyDescent="0.25">
      <c r="A1207" s="5" t="s">
        <v>1514</v>
      </c>
      <c r="B1207" s="5" t="s">
        <v>1515</v>
      </c>
      <c r="C1207" s="5" t="s">
        <v>1354</v>
      </c>
      <c r="D1207" s="5" t="s">
        <v>1355</v>
      </c>
      <c r="E1207" s="6">
        <v>55</v>
      </c>
      <c r="F1207" s="6">
        <v>0</v>
      </c>
      <c r="G1207" s="6">
        <f>IF(K1207="", 0, K1207) * E1207 * L1207</f>
      </c>
      <c r="H1207" s="5">
        <f>SUM(IF(K1207="",0,K1207*L1207))</f>
      </c>
      <c r="I1207" s="5" t="s">
        <v>1306</v>
      </c>
      <c r="J1207" s="5" t="s">
        <v>1536</v>
      </c>
      <c r="K1207" s="7" t="s">
        <v>18</v>
      </c>
      <c r="L1207" s="5">
        <v>1</v>
      </c>
    </row>
    <row r="1208" ht="25" customHeight="1" spans="1:12" x14ac:dyDescent="0.25">
      <c r="A1208" s="5" t="s">
        <v>1514</v>
      </c>
      <c r="B1208" s="5" t="s">
        <v>1515</v>
      </c>
      <c r="C1208" s="5" t="s">
        <v>1354</v>
      </c>
      <c r="D1208" s="5" t="s">
        <v>1355</v>
      </c>
      <c r="E1208" s="6">
        <v>55</v>
      </c>
      <c r="F1208" s="6">
        <v>0</v>
      </c>
      <c r="G1208" s="6">
        <f>IF(K1208="", 0, K1208) * E1208 * L1208</f>
      </c>
      <c r="H1208" s="5">
        <f>SUM(IF(K1208="",0,K1208*L1208))</f>
      </c>
      <c r="I1208" s="5" t="s">
        <v>1308</v>
      </c>
      <c r="J1208" s="5" t="s">
        <v>1537</v>
      </c>
      <c r="K1208" s="7" t="s">
        <v>18</v>
      </c>
      <c r="L1208" s="5">
        <v>1</v>
      </c>
    </row>
    <row r="1209" ht="25" customHeight="1" spans="1:12" x14ac:dyDescent="0.25">
      <c r="A1209" s="5" t="s">
        <v>1514</v>
      </c>
      <c r="B1209" s="5" t="s">
        <v>1515</v>
      </c>
      <c r="C1209" s="5" t="s">
        <v>1354</v>
      </c>
      <c r="D1209" s="5" t="s">
        <v>1355</v>
      </c>
      <c r="E1209" s="6">
        <v>55</v>
      </c>
      <c r="F1209" s="6">
        <v>0</v>
      </c>
      <c r="G1209" s="6">
        <f>IF(K1209="", 0, K1209) * E1209 * L1209</f>
      </c>
      <c r="H1209" s="5">
        <f>SUM(IF(K1209="",0,K1209*L1209))</f>
      </c>
      <c r="I1209" s="5" t="s">
        <v>1310</v>
      </c>
      <c r="J1209" s="5" t="s">
        <v>1538</v>
      </c>
      <c r="K1209" s="7" t="s">
        <v>18</v>
      </c>
      <c r="L1209" s="5">
        <v>1</v>
      </c>
    </row>
    <row r="1210" ht="25" customHeight="1" spans="1:12" x14ac:dyDescent="0.25">
      <c r="A1210" s="5" t="s">
        <v>1514</v>
      </c>
      <c r="B1210" s="5" t="s">
        <v>1515</v>
      </c>
      <c r="C1210" s="5" t="s">
        <v>1354</v>
      </c>
      <c r="D1210" s="5" t="s">
        <v>1355</v>
      </c>
      <c r="E1210" s="6">
        <v>55</v>
      </c>
      <c r="F1210" s="6">
        <v>0</v>
      </c>
      <c r="G1210" s="6">
        <f>IF(K1210="", 0, K1210) * E1210 * L1210</f>
      </c>
      <c r="H1210" s="5">
        <f>SUM(IF(K1210="",0,K1210*L1210))</f>
      </c>
      <c r="I1210" s="5" t="s">
        <v>1312</v>
      </c>
      <c r="J1210" s="5" t="s">
        <v>1539</v>
      </c>
      <c r="K1210" s="7" t="s">
        <v>18</v>
      </c>
      <c r="L1210" s="5">
        <v>1</v>
      </c>
    </row>
    <row r="1211" ht="25" customHeight="1" spans="1:12" x14ac:dyDescent="0.25">
      <c r="A1211" s="5" t="s">
        <v>1514</v>
      </c>
      <c r="B1211" s="5" t="s">
        <v>1515</v>
      </c>
      <c r="C1211" s="5" t="s">
        <v>1354</v>
      </c>
      <c r="D1211" s="5" t="s">
        <v>1355</v>
      </c>
      <c r="E1211" s="6">
        <v>55</v>
      </c>
      <c r="F1211" s="6">
        <v>0</v>
      </c>
      <c r="G1211" s="6">
        <f>IF(K1211="", 0, K1211) * E1211 * L1211</f>
      </c>
      <c r="H1211" s="5">
        <f>SUM(IF(K1211="",0,K1211*L1211))</f>
      </c>
      <c r="I1211" s="5" t="s">
        <v>1314</v>
      </c>
      <c r="J1211" s="5" t="s">
        <v>1540</v>
      </c>
      <c r="K1211" s="7" t="s">
        <v>18</v>
      </c>
      <c r="L1211" s="5">
        <v>1</v>
      </c>
    </row>
    <row r="1212" ht="25" customHeight="1" spans="1:12" x14ac:dyDescent="0.25">
      <c r="A1212" s="5" t="s">
        <v>1514</v>
      </c>
      <c r="B1212" s="5" t="s">
        <v>1515</v>
      </c>
      <c r="C1212" s="5" t="s">
        <v>1354</v>
      </c>
      <c r="D1212" s="5" t="s">
        <v>1355</v>
      </c>
      <c r="E1212" s="6">
        <v>55</v>
      </c>
      <c r="F1212" s="6">
        <v>0</v>
      </c>
      <c r="G1212" s="6">
        <f>IF(K1212="", 0, K1212) * E1212 * L1212</f>
      </c>
      <c r="H1212" s="5">
        <f>SUM(IF(K1212="",0,K1212*L1212))</f>
      </c>
      <c r="I1212" s="5" t="s">
        <v>1316</v>
      </c>
      <c r="J1212" s="5" t="s">
        <v>1541</v>
      </c>
      <c r="K1212" s="7" t="s">
        <v>18</v>
      </c>
      <c r="L1212" s="5">
        <v>1</v>
      </c>
    </row>
    <row r="1213" ht="25" customHeight="1" spans="1:12" x14ac:dyDescent="0.25">
      <c r="A1213" s="2" t="s">
        <v>1514</v>
      </c>
      <c r="B1213" s="2" t="s">
        <v>1515</v>
      </c>
      <c r="C1213" s="2" t="s">
        <v>593</v>
      </c>
      <c r="D1213" s="2" t="s">
        <v>594</v>
      </c>
      <c r="E1213" s="3">
        <v>55</v>
      </c>
      <c r="F1213" s="3">
        <v>0</v>
      </c>
      <c r="G1213" s="3">
        <f>IF(K1213="", 0, K1213) * E1213 * L1213</f>
      </c>
      <c r="H1213" s="2">
        <f>SUM(IF(K1213="",0,K1213*L1213))</f>
      </c>
      <c r="I1213" s="2" t="s">
        <v>1302</v>
      </c>
      <c r="J1213" s="2" t="s">
        <v>1542</v>
      </c>
      <c r="K1213" s="4" t="s">
        <v>18</v>
      </c>
      <c r="L1213" s="2">
        <v>1</v>
      </c>
    </row>
    <row r="1214" ht="25" customHeight="1" spans="1:12" x14ac:dyDescent="0.25">
      <c r="A1214" s="5" t="s">
        <v>1514</v>
      </c>
      <c r="B1214" s="5" t="s">
        <v>1515</v>
      </c>
      <c r="C1214" s="5" t="s">
        <v>593</v>
      </c>
      <c r="D1214" s="5" t="s">
        <v>594</v>
      </c>
      <c r="E1214" s="6">
        <v>55</v>
      </c>
      <c r="F1214" s="6">
        <v>0</v>
      </c>
      <c r="G1214" s="6">
        <f>IF(K1214="", 0, K1214) * E1214 * L1214</f>
      </c>
      <c r="H1214" s="5">
        <f>SUM(IF(K1214="",0,K1214*L1214))</f>
      </c>
      <c r="I1214" s="5" t="s">
        <v>1304</v>
      </c>
      <c r="J1214" s="5" t="s">
        <v>1543</v>
      </c>
      <c r="K1214" s="7" t="s">
        <v>18</v>
      </c>
      <c r="L1214" s="5">
        <v>1</v>
      </c>
    </row>
    <row r="1215" ht="25" customHeight="1" spans="1:12" x14ac:dyDescent="0.25">
      <c r="A1215" s="5" t="s">
        <v>1514</v>
      </c>
      <c r="B1215" s="5" t="s">
        <v>1515</v>
      </c>
      <c r="C1215" s="5" t="s">
        <v>593</v>
      </c>
      <c r="D1215" s="5" t="s">
        <v>594</v>
      </c>
      <c r="E1215" s="6">
        <v>55</v>
      </c>
      <c r="F1215" s="6">
        <v>0</v>
      </c>
      <c r="G1215" s="6">
        <f>IF(K1215="", 0, K1215) * E1215 * L1215</f>
      </c>
      <c r="H1215" s="5">
        <f>SUM(IF(K1215="",0,K1215*L1215))</f>
      </c>
      <c r="I1215" s="5" t="s">
        <v>1306</v>
      </c>
      <c r="J1215" s="5" t="s">
        <v>1544</v>
      </c>
      <c r="K1215" s="7" t="s">
        <v>18</v>
      </c>
      <c r="L1215" s="5">
        <v>1</v>
      </c>
    </row>
    <row r="1216" ht="25" customHeight="1" spans="1:12" x14ac:dyDescent="0.25">
      <c r="A1216" s="5" t="s">
        <v>1514</v>
      </c>
      <c r="B1216" s="5" t="s">
        <v>1515</v>
      </c>
      <c r="C1216" s="5" t="s">
        <v>593</v>
      </c>
      <c r="D1216" s="5" t="s">
        <v>594</v>
      </c>
      <c r="E1216" s="6">
        <v>55</v>
      </c>
      <c r="F1216" s="6">
        <v>0</v>
      </c>
      <c r="G1216" s="6">
        <f>IF(K1216="", 0, K1216) * E1216 * L1216</f>
      </c>
      <c r="H1216" s="5">
        <f>SUM(IF(K1216="",0,K1216*L1216))</f>
      </c>
      <c r="I1216" s="5" t="s">
        <v>1308</v>
      </c>
      <c r="J1216" s="5" t="s">
        <v>1545</v>
      </c>
      <c r="K1216" s="7" t="s">
        <v>18</v>
      </c>
      <c r="L1216" s="5">
        <v>1</v>
      </c>
    </row>
    <row r="1217" ht="25" customHeight="1" spans="1:12" x14ac:dyDescent="0.25">
      <c r="A1217" s="5" t="s">
        <v>1514</v>
      </c>
      <c r="B1217" s="5" t="s">
        <v>1515</v>
      </c>
      <c r="C1217" s="5" t="s">
        <v>593</v>
      </c>
      <c r="D1217" s="5" t="s">
        <v>594</v>
      </c>
      <c r="E1217" s="6">
        <v>55</v>
      </c>
      <c r="F1217" s="6">
        <v>0</v>
      </c>
      <c r="G1217" s="6">
        <f>IF(K1217="", 0, K1217) * E1217 * L1217</f>
      </c>
      <c r="H1217" s="5">
        <f>SUM(IF(K1217="",0,K1217*L1217))</f>
      </c>
      <c r="I1217" s="5" t="s">
        <v>1310</v>
      </c>
      <c r="J1217" s="5" t="s">
        <v>1546</v>
      </c>
      <c r="K1217" s="7" t="s">
        <v>18</v>
      </c>
      <c r="L1217" s="5">
        <v>1</v>
      </c>
    </row>
    <row r="1218" ht="25" customHeight="1" spans="1:12" x14ac:dyDescent="0.25">
      <c r="A1218" s="5" t="s">
        <v>1514</v>
      </c>
      <c r="B1218" s="5" t="s">
        <v>1515</v>
      </c>
      <c r="C1218" s="5" t="s">
        <v>593</v>
      </c>
      <c r="D1218" s="5" t="s">
        <v>594</v>
      </c>
      <c r="E1218" s="6">
        <v>55</v>
      </c>
      <c r="F1218" s="6">
        <v>0</v>
      </c>
      <c r="G1218" s="6">
        <f>IF(K1218="", 0, K1218) * E1218 * L1218</f>
      </c>
      <c r="H1218" s="5">
        <f>SUM(IF(K1218="",0,K1218*L1218))</f>
      </c>
      <c r="I1218" s="5" t="s">
        <v>1312</v>
      </c>
      <c r="J1218" s="5" t="s">
        <v>1547</v>
      </c>
      <c r="K1218" s="7" t="s">
        <v>18</v>
      </c>
      <c r="L1218" s="5">
        <v>1</v>
      </c>
    </row>
    <row r="1219" ht="25" customHeight="1" spans="1:12" x14ac:dyDescent="0.25">
      <c r="A1219" s="5" t="s">
        <v>1514</v>
      </c>
      <c r="B1219" s="5" t="s">
        <v>1515</v>
      </c>
      <c r="C1219" s="5" t="s">
        <v>593</v>
      </c>
      <c r="D1219" s="5" t="s">
        <v>594</v>
      </c>
      <c r="E1219" s="6">
        <v>55</v>
      </c>
      <c r="F1219" s="6">
        <v>0</v>
      </c>
      <c r="G1219" s="6">
        <f>IF(K1219="", 0, K1219) * E1219 * L1219</f>
      </c>
      <c r="H1219" s="5">
        <f>SUM(IF(K1219="",0,K1219*L1219))</f>
      </c>
      <c r="I1219" s="5" t="s">
        <v>1314</v>
      </c>
      <c r="J1219" s="5" t="s">
        <v>1548</v>
      </c>
      <c r="K1219" s="7" t="s">
        <v>18</v>
      </c>
      <c r="L1219" s="5">
        <v>1</v>
      </c>
    </row>
    <row r="1220" ht="25" customHeight="1" spans="1:12" x14ac:dyDescent="0.25">
      <c r="A1220" s="5" t="s">
        <v>1514</v>
      </c>
      <c r="B1220" s="5" t="s">
        <v>1515</v>
      </c>
      <c r="C1220" s="5" t="s">
        <v>593</v>
      </c>
      <c r="D1220" s="5" t="s">
        <v>594</v>
      </c>
      <c r="E1220" s="6">
        <v>55</v>
      </c>
      <c r="F1220" s="6">
        <v>0</v>
      </c>
      <c r="G1220" s="6">
        <f>IF(K1220="", 0, K1220) * E1220 * L1220</f>
      </c>
      <c r="H1220" s="5">
        <f>SUM(IF(K1220="",0,K1220*L1220))</f>
      </c>
      <c r="I1220" s="5" t="s">
        <v>1316</v>
      </c>
      <c r="J1220" s="5" t="s">
        <v>1549</v>
      </c>
      <c r="K1220" s="7" t="s">
        <v>18</v>
      </c>
      <c r="L1220" s="5">
        <v>1</v>
      </c>
    </row>
    <row r="1221" ht="25" customHeight="1" spans="1:12" x14ac:dyDescent="0.25">
      <c r="A1221" s="2" t="s">
        <v>1550</v>
      </c>
      <c r="B1221" s="2" t="s">
        <v>1551</v>
      </c>
      <c r="C1221" s="2" t="s">
        <v>478</v>
      </c>
      <c r="D1221" s="2" t="s">
        <v>479</v>
      </c>
      <c r="E1221" s="3">
        <v>70</v>
      </c>
      <c r="F1221" s="3">
        <v>0</v>
      </c>
      <c r="G1221" s="3">
        <f>IF(K1221="", 0, K1221) * E1221 * L1221</f>
      </c>
      <c r="H1221" s="2">
        <f>SUM(IF(K1221="",0,K1221*L1221))</f>
      </c>
      <c r="I1221" s="2" t="s">
        <v>1552</v>
      </c>
      <c r="J1221" s="2" t="s">
        <v>1553</v>
      </c>
      <c r="K1221" s="4" t="s">
        <v>18</v>
      </c>
      <c r="L1221" s="2">
        <v>1</v>
      </c>
    </row>
    <row r="1222" ht="25" customHeight="1" spans="1:12" x14ac:dyDescent="0.25">
      <c r="A1222" s="5" t="s">
        <v>1550</v>
      </c>
      <c r="B1222" s="5" t="s">
        <v>1551</v>
      </c>
      <c r="C1222" s="5" t="s">
        <v>478</v>
      </c>
      <c r="D1222" s="5" t="s">
        <v>479</v>
      </c>
      <c r="E1222" s="6">
        <v>70</v>
      </c>
      <c r="F1222" s="6">
        <v>0</v>
      </c>
      <c r="G1222" s="6">
        <f>IF(K1222="", 0, K1222) * E1222 * L1222</f>
      </c>
      <c r="H1222" s="5">
        <f>SUM(IF(K1222="",0,K1222*L1222))</f>
      </c>
      <c r="I1222" s="5" t="s">
        <v>434</v>
      </c>
      <c r="J1222" s="5" t="s">
        <v>1554</v>
      </c>
      <c r="K1222" s="7" t="s">
        <v>18</v>
      </c>
      <c r="L1222" s="5">
        <v>1</v>
      </c>
    </row>
    <row r="1223" ht="25" customHeight="1" spans="1:12" x14ac:dyDescent="0.25">
      <c r="A1223" s="5" t="s">
        <v>1550</v>
      </c>
      <c r="B1223" s="5" t="s">
        <v>1551</v>
      </c>
      <c r="C1223" s="5" t="s">
        <v>478</v>
      </c>
      <c r="D1223" s="5" t="s">
        <v>479</v>
      </c>
      <c r="E1223" s="6">
        <v>70</v>
      </c>
      <c r="F1223" s="6">
        <v>0</v>
      </c>
      <c r="G1223" s="6">
        <f>IF(K1223="", 0, K1223) * E1223 * L1223</f>
      </c>
      <c r="H1223" s="5">
        <f>SUM(IF(K1223="",0,K1223*L1223))</f>
      </c>
      <c r="I1223" s="5" t="s">
        <v>436</v>
      </c>
      <c r="J1223" s="5" t="s">
        <v>1555</v>
      </c>
      <c r="K1223" s="7" t="s">
        <v>18</v>
      </c>
      <c r="L1223" s="5">
        <v>1</v>
      </c>
    </row>
    <row r="1224" ht="25" customHeight="1" spans="1:12" x14ac:dyDescent="0.25">
      <c r="A1224" s="5" t="s">
        <v>1550</v>
      </c>
      <c r="B1224" s="5" t="s">
        <v>1551</v>
      </c>
      <c r="C1224" s="5" t="s">
        <v>478</v>
      </c>
      <c r="D1224" s="5" t="s">
        <v>479</v>
      </c>
      <c r="E1224" s="6">
        <v>70</v>
      </c>
      <c r="F1224" s="6">
        <v>0</v>
      </c>
      <c r="G1224" s="6">
        <f>IF(K1224="", 0, K1224) * E1224 * L1224</f>
      </c>
      <c r="H1224" s="5">
        <f>SUM(IF(K1224="",0,K1224*L1224))</f>
      </c>
      <c r="I1224" s="5" t="s">
        <v>438</v>
      </c>
      <c r="J1224" s="5" t="s">
        <v>1556</v>
      </c>
      <c r="K1224" s="7" t="s">
        <v>18</v>
      </c>
      <c r="L1224" s="5">
        <v>1</v>
      </c>
    </row>
    <row r="1225" ht="25" customHeight="1" spans="1:12" x14ac:dyDescent="0.25">
      <c r="A1225" s="5" t="s">
        <v>1550</v>
      </c>
      <c r="B1225" s="5" t="s">
        <v>1551</v>
      </c>
      <c r="C1225" s="5" t="s">
        <v>478</v>
      </c>
      <c r="D1225" s="5" t="s">
        <v>479</v>
      </c>
      <c r="E1225" s="6">
        <v>70</v>
      </c>
      <c r="F1225" s="6">
        <v>0</v>
      </c>
      <c r="G1225" s="6">
        <f>IF(K1225="", 0, K1225) * E1225 * L1225</f>
      </c>
      <c r="H1225" s="5">
        <f>SUM(IF(K1225="",0,K1225*L1225))</f>
      </c>
      <c r="I1225" s="5" t="s">
        <v>440</v>
      </c>
      <c r="J1225" s="5" t="s">
        <v>1557</v>
      </c>
      <c r="K1225" s="7" t="s">
        <v>18</v>
      </c>
      <c r="L1225" s="5">
        <v>1</v>
      </c>
    </row>
    <row r="1226" ht="25" customHeight="1" spans="1:12" x14ac:dyDescent="0.25">
      <c r="A1226" s="2" t="s">
        <v>1550</v>
      </c>
      <c r="B1226" s="2" t="s">
        <v>1551</v>
      </c>
      <c r="C1226" s="2" t="s">
        <v>461</v>
      </c>
      <c r="D1226" s="2" t="s">
        <v>462</v>
      </c>
      <c r="E1226" s="3">
        <v>70</v>
      </c>
      <c r="F1226" s="3">
        <v>0</v>
      </c>
      <c r="G1226" s="3">
        <f>IF(K1226="", 0, K1226) * E1226 * L1226</f>
      </c>
      <c r="H1226" s="2">
        <f>SUM(IF(K1226="",0,K1226*L1226))</f>
      </c>
      <c r="I1226" s="2" t="s">
        <v>1552</v>
      </c>
      <c r="J1226" s="2" t="s">
        <v>1558</v>
      </c>
      <c r="K1226" s="4" t="s">
        <v>18</v>
      </c>
      <c r="L1226" s="2">
        <v>1</v>
      </c>
    </row>
    <row r="1227" ht="25" customHeight="1" spans="1:12" x14ac:dyDescent="0.25">
      <c r="A1227" s="5" t="s">
        <v>1550</v>
      </c>
      <c r="B1227" s="5" t="s">
        <v>1551</v>
      </c>
      <c r="C1227" s="5" t="s">
        <v>461</v>
      </c>
      <c r="D1227" s="5" t="s">
        <v>462</v>
      </c>
      <c r="E1227" s="6">
        <v>70</v>
      </c>
      <c r="F1227" s="6">
        <v>0</v>
      </c>
      <c r="G1227" s="6">
        <f>IF(K1227="", 0, K1227) * E1227 * L1227</f>
      </c>
      <c r="H1227" s="5">
        <f>SUM(IF(K1227="",0,K1227*L1227))</f>
      </c>
      <c r="I1227" s="5" t="s">
        <v>434</v>
      </c>
      <c r="J1227" s="5" t="s">
        <v>1559</v>
      </c>
      <c r="K1227" s="7" t="s">
        <v>18</v>
      </c>
      <c r="L1227" s="5">
        <v>1</v>
      </c>
    </row>
    <row r="1228" ht="25" customHeight="1" spans="1:12" x14ac:dyDescent="0.25">
      <c r="A1228" s="5" t="s">
        <v>1550</v>
      </c>
      <c r="B1228" s="5" t="s">
        <v>1551</v>
      </c>
      <c r="C1228" s="5" t="s">
        <v>461</v>
      </c>
      <c r="D1228" s="5" t="s">
        <v>462</v>
      </c>
      <c r="E1228" s="6">
        <v>70</v>
      </c>
      <c r="F1228" s="6">
        <v>0</v>
      </c>
      <c r="G1228" s="6">
        <f>IF(K1228="", 0, K1228) * E1228 * L1228</f>
      </c>
      <c r="H1228" s="5">
        <f>SUM(IF(K1228="",0,K1228*L1228))</f>
      </c>
      <c r="I1228" s="5" t="s">
        <v>436</v>
      </c>
      <c r="J1228" s="5" t="s">
        <v>1560</v>
      </c>
      <c r="K1228" s="7" t="s">
        <v>18</v>
      </c>
      <c r="L1228" s="5">
        <v>1</v>
      </c>
    </row>
    <row r="1229" ht="25" customHeight="1" spans="1:12" x14ac:dyDescent="0.25">
      <c r="A1229" s="5" t="s">
        <v>1550</v>
      </c>
      <c r="B1229" s="5" t="s">
        <v>1551</v>
      </c>
      <c r="C1229" s="5" t="s">
        <v>461</v>
      </c>
      <c r="D1229" s="5" t="s">
        <v>462</v>
      </c>
      <c r="E1229" s="6">
        <v>70</v>
      </c>
      <c r="F1229" s="6">
        <v>0</v>
      </c>
      <c r="G1229" s="6">
        <f>IF(K1229="", 0, K1229) * E1229 * L1229</f>
      </c>
      <c r="H1229" s="5">
        <f>SUM(IF(K1229="",0,K1229*L1229))</f>
      </c>
      <c r="I1229" s="5" t="s">
        <v>438</v>
      </c>
      <c r="J1229" s="5" t="s">
        <v>1561</v>
      </c>
      <c r="K1229" s="7" t="s">
        <v>18</v>
      </c>
      <c r="L1229" s="5">
        <v>1</v>
      </c>
    </row>
    <row r="1230" ht="25" customHeight="1" spans="1:12" x14ac:dyDescent="0.25">
      <c r="A1230" s="5" t="s">
        <v>1550</v>
      </c>
      <c r="B1230" s="5" t="s">
        <v>1551</v>
      </c>
      <c r="C1230" s="5" t="s">
        <v>461</v>
      </c>
      <c r="D1230" s="5" t="s">
        <v>462</v>
      </c>
      <c r="E1230" s="6">
        <v>70</v>
      </c>
      <c r="F1230" s="6">
        <v>0</v>
      </c>
      <c r="G1230" s="6">
        <f>IF(K1230="", 0, K1230) * E1230 * L1230</f>
      </c>
      <c r="H1230" s="5">
        <f>SUM(IF(K1230="",0,K1230*L1230))</f>
      </c>
      <c r="I1230" s="5" t="s">
        <v>440</v>
      </c>
      <c r="J1230" s="5" t="s">
        <v>1562</v>
      </c>
      <c r="K1230" s="7" t="s">
        <v>18</v>
      </c>
      <c r="L1230" s="5">
        <v>1</v>
      </c>
    </row>
    <row r="1231" ht="25" customHeight="1" spans="1:12" x14ac:dyDescent="0.25">
      <c r="A1231" s="2" t="s">
        <v>1563</v>
      </c>
      <c r="B1231" s="2" t="s">
        <v>1564</v>
      </c>
      <c r="C1231" s="2" t="s">
        <v>1354</v>
      </c>
      <c r="D1231" s="2" t="s">
        <v>1355</v>
      </c>
      <c r="E1231" s="3">
        <v>65</v>
      </c>
      <c r="F1231" s="3">
        <v>0</v>
      </c>
      <c r="G1231" s="3">
        <f>IF(K1231="", 0, K1231) * E1231 * L1231</f>
      </c>
      <c r="H1231" s="2">
        <f>SUM(IF(K1231="",0,K1231*L1231))</f>
      </c>
      <c r="I1231" s="2" t="s">
        <v>1552</v>
      </c>
      <c r="J1231" s="2" t="s">
        <v>1565</v>
      </c>
      <c r="K1231" s="4" t="s">
        <v>18</v>
      </c>
      <c r="L1231" s="2">
        <v>1</v>
      </c>
    </row>
    <row r="1232" ht="25" customHeight="1" spans="1:12" x14ac:dyDescent="0.25">
      <c r="A1232" s="5" t="s">
        <v>1563</v>
      </c>
      <c r="B1232" s="5" t="s">
        <v>1564</v>
      </c>
      <c r="C1232" s="5" t="s">
        <v>1354</v>
      </c>
      <c r="D1232" s="5" t="s">
        <v>1355</v>
      </c>
      <c r="E1232" s="6">
        <v>65</v>
      </c>
      <c r="F1232" s="6">
        <v>0</v>
      </c>
      <c r="G1232" s="6">
        <f>IF(K1232="", 0, K1232) * E1232 * L1232</f>
      </c>
      <c r="H1232" s="5">
        <f>SUM(IF(K1232="",0,K1232*L1232))</f>
      </c>
      <c r="I1232" s="5" t="s">
        <v>434</v>
      </c>
      <c r="J1232" s="5" t="s">
        <v>1566</v>
      </c>
      <c r="K1232" s="7" t="s">
        <v>18</v>
      </c>
      <c r="L1232" s="5">
        <v>1</v>
      </c>
    </row>
    <row r="1233" ht="25" customHeight="1" spans="1:12" x14ac:dyDescent="0.25">
      <c r="A1233" s="5" t="s">
        <v>1563</v>
      </c>
      <c r="B1233" s="5" t="s">
        <v>1564</v>
      </c>
      <c r="C1233" s="5" t="s">
        <v>1354</v>
      </c>
      <c r="D1233" s="5" t="s">
        <v>1355</v>
      </c>
      <c r="E1233" s="6">
        <v>65</v>
      </c>
      <c r="F1233" s="6">
        <v>0</v>
      </c>
      <c r="G1233" s="6">
        <f>IF(K1233="", 0, K1233) * E1233 * L1233</f>
      </c>
      <c r="H1233" s="5">
        <f>SUM(IF(K1233="",0,K1233*L1233))</f>
      </c>
      <c r="I1233" s="5" t="s">
        <v>436</v>
      </c>
      <c r="J1233" s="5" t="s">
        <v>1567</v>
      </c>
      <c r="K1233" s="7" t="s">
        <v>18</v>
      </c>
      <c r="L1233" s="5">
        <v>1</v>
      </c>
    </row>
    <row r="1234" ht="25" customHeight="1" spans="1:12" x14ac:dyDescent="0.25">
      <c r="A1234" s="5" t="s">
        <v>1563</v>
      </c>
      <c r="B1234" s="5" t="s">
        <v>1564</v>
      </c>
      <c r="C1234" s="5" t="s">
        <v>1354</v>
      </c>
      <c r="D1234" s="5" t="s">
        <v>1355</v>
      </c>
      <c r="E1234" s="6">
        <v>65</v>
      </c>
      <c r="F1234" s="6">
        <v>0</v>
      </c>
      <c r="G1234" s="6">
        <f>IF(K1234="", 0, K1234) * E1234 * L1234</f>
      </c>
      <c r="H1234" s="5">
        <f>SUM(IF(K1234="",0,K1234*L1234))</f>
      </c>
      <c r="I1234" s="5" t="s">
        <v>438</v>
      </c>
      <c r="J1234" s="5" t="s">
        <v>1568</v>
      </c>
      <c r="K1234" s="7" t="s">
        <v>18</v>
      </c>
      <c r="L1234" s="5">
        <v>1</v>
      </c>
    </row>
    <row r="1235" ht="25" customHeight="1" spans="1:12" x14ac:dyDescent="0.25">
      <c r="A1235" s="5" t="s">
        <v>1563</v>
      </c>
      <c r="B1235" s="5" t="s">
        <v>1564</v>
      </c>
      <c r="C1235" s="5" t="s">
        <v>1354</v>
      </c>
      <c r="D1235" s="5" t="s">
        <v>1355</v>
      </c>
      <c r="E1235" s="6">
        <v>65</v>
      </c>
      <c r="F1235" s="6">
        <v>0</v>
      </c>
      <c r="G1235" s="6">
        <f>IF(K1235="", 0, K1235) * E1235 * L1235</f>
      </c>
      <c r="H1235" s="5">
        <f>SUM(IF(K1235="",0,K1235*L1235))</f>
      </c>
      <c r="I1235" s="5" t="s">
        <v>440</v>
      </c>
      <c r="J1235" s="5" t="s">
        <v>1569</v>
      </c>
      <c r="K1235" s="7" t="s">
        <v>18</v>
      </c>
      <c r="L1235" s="5">
        <v>1</v>
      </c>
    </row>
    <row r="1236" ht="25" customHeight="1" spans="1:12" x14ac:dyDescent="0.25">
      <c r="A1236" s="2" t="s">
        <v>1570</v>
      </c>
      <c r="B1236" s="2" t="s">
        <v>1571</v>
      </c>
      <c r="C1236" s="2" t="s">
        <v>1047</v>
      </c>
      <c r="D1236" s="2" t="s">
        <v>1048</v>
      </c>
      <c r="E1236" s="3">
        <v>44</v>
      </c>
      <c r="F1236" s="3">
        <v>0</v>
      </c>
      <c r="G1236" s="3">
        <f>IF(K1236="", 0, K1236) * E1236 * L1236</f>
      </c>
      <c r="H1236" s="2">
        <f>SUM(IF(K1236="",0,K1236*L1236))</f>
      </c>
      <c r="I1236" s="2" t="s">
        <v>1552</v>
      </c>
      <c r="J1236" s="2" t="s">
        <v>1572</v>
      </c>
      <c r="K1236" s="4" t="s">
        <v>18</v>
      </c>
      <c r="L1236" s="2">
        <v>1</v>
      </c>
    </row>
    <row r="1237" ht="25" customHeight="1" spans="1:12" x14ac:dyDescent="0.25">
      <c r="A1237" s="5" t="s">
        <v>1570</v>
      </c>
      <c r="B1237" s="5" t="s">
        <v>1571</v>
      </c>
      <c r="C1237" s="5" t="s">
        <v>1047</v>
      </c>
      <c r="D1237" s="5" t="s">
        <v>1048</v>
      </c>
      <c r="E1237" s="6">
        <v>44</v>
      </c>
      <c r="F1237" s="6">
        <v>0</v>
      </c>
      <c r="G1237" s="6">
        <f>IF(K1237="", 0, K1237) * E1237 * L1237</f>
      </c>
      <c r="H1237" s="5">
        <f>SUM(IF(K1237="",0,K1237*L1237))</f>
      </c>
      <c r="I1237" s="5" t="s">
        <v>434</v>
      </c>
      <c r="J1237" s="5" t="s">
        <v>1573</v>
      </c>
      <c r="K1237" s="7" t="s">
        <v>18</v>
      </c>
      <c r="L1237" s="5">
        <v>1</v>
      </c>
    </row>
    <row r="1238" ht="25" customHeight="1" spans="1:12" x14ac:dyDescent="0.25">
      <c r="A1238" s="5" t="s">
        <v>1570</v>
      </c>
      <c r="B1238" s="5" t="s">
        <v>1571</v>
      </c>
      <c r="C1238" s="5" t="s">
        <v>1047</v>
      </c>
      <c r="D1238" s="5" t="s">
        <v>1048</v>
      </c>
      <c r="E1238" s="6">
        <v>44</v>
      </c>
      <c r="F1238" s="6">
        <v>0</v>
      </c>
      <c r="G1238" s="6">
        <f>IF(K1238="", 0, K1238) * E1238 * L1238</f>
      </c>
      <c r="H1238" s="5">
        <f>SUM(IF(K1238="",0,K1238*L1238))</f>
      </c>
      <c r="I1238" s="5" t="s">
        <v>436</v>
      </c>
      <c r="J1238" s="5" t="s">
        <v>1574</v>
      </c>
      <c r="K1238" s="7" t="s">
        <v>18</v>
      </c>
      <c r="L1238" s="5">
        <v>1</v>
      </c>
    </row>
    <row r="1239" ht="25" customHeight="1" spans="1:12" x14ac:dyDescent="0.25">
      <c r="A1239" s="5" t="s">
        <v>1570</v>
      </c>
      <c r="B1239" s="5" t="s">
        <v>1571</v>
      </c>
      <c r="C1239" s="5" t="s">
        <v>1047</v>
      </c>
      <c r="D1239" s="5" t="s">
        <v>1048</v>
      </c>
      <c r="E1239" s="6">
        <v>44</v>
      </c>
      <c r="F1239" s="6">
        <v>0</v>
      </c>
      <c r="G1239" s="6">
        <f>IF(K1239="", 0, K1239) * E1239 * L1239</f>
      </c>
      <c r="H1239" s="5">
        <f>SUM(IF(K1239="",0,K1239*L1239))</f>
      </c>
      <c r="I1239" s="5" t="s">
        <v>438</v>
      </c>
      <c r="J1239" s="5" t="s">
        <v>1575</v>
      </c>
      <c r="K1239" s="7" t="s">
        <v>18</v>
      </c>
      <c r="L1239" s="5">
        <v>1</v>
      </c>
    </row>
    <row r="1240" ht="25" customHeight="1" spans="1:12" x14ac:dyDescent="0.25">
      <c r="A1240" s="5" t="s">
        <v>1570</v>
      </c>
      <c r="B1240" s="5" t="s">
        <v>1571</v>
      </c>
      <c r="C1240" s="5" t="s">
        <v>1047</v>
      </c>
      <c r="D1240" s="5" t="s">
        <v>1048</v>
      </c>
      <c r="E1240" s="6">
        <v>44</v>
      </c>
      <c r="F1240" s="6">
        <v>0</v>
      </c>
      <c r="G1240" s="6">
        <f>IF(K1240="", 0, K1240) * E1240 * L1240</f>
      </c>
      <c r="H1240" s="5">
        <f>SUM(IF(K1240="",0,K1240*L1240))</f>
      </c>
      <c r="I1240" s="5" t="s">
        <v>440</v>
      </c>
      <c r="J1240" s="5" t="s">
        <v>1576</v>
      </c>
      <c r="K1240" s="7" t="s">
        <v>18</v>
      </c>
      <c r="L1240" s="5">
        <v>1</v>
      </c>
    </row>
    <row r="1241" ht="25" customHeight="1" spans="1:12" x14ac:dyDescent="0.25">
      <c r="A1241" s="2" t="s">
        <v>1570</v>
      </c>
      <c r="B1241" s="2" t="s">
        <v>1571</v>
      </c>
      <c r="C1241" s="2" t="s">
        <v>1577</v>
      </c>
      <c r="D1241" s="2" t="s">
        <v>1578</v>
      </c>
      <c r="E1241" s="3">
        <v>44</v>
      </c>
      <c r="F1241" s="3">
        <v>0</v>
      </c>
      <c r="G1241" s="3">
        <f>IF(K1241="", 0, K1241) * E1241 * L1241</f>
      </c>
      <c r="H1241" s="2">
        <f>SUM(IF(K1241="",0,K1241*L1241))</f>
      </c>
      <c r="I1241" s="2" t="s">
        <v>1552</v>
      </c>
      <c r="J1241" s="2" t="s">
        <v>1579</v>
      </c>
      <c r="K1241" s="4" t="s">
        <v>18</v>
      </c>
      <c r="L1241" s="2">
        <v>1</v>
      </c>
    </row>
    <row r="1242" ht="25" customHeight="1" spans="1:12" x14ac:dyDescent="0.25">
      <c r="A1242" s="5" t="s">
        <v>1570</v>
      </c>
      <c r="B1242" s="5" t="s">
        <v>1571</v>
      </c>
      <c r="C1242" s="5" t="s">
        <v>1577</v>
      </c>
      <c r="D1242" s="5" t="s">
        <v>1578</v>
      </c>
      <c r="E1242" s="6">
        <v>44</v>
      </c>
      <c r="F1242" s="6">
        <v>0</v>
      </c>
      <c r="G1242" s="6">
        <f>IF(K1242="", 0, K1242) * E1242 * L1242</f>
      </c>
      <c r="H1242" s="5">
        <f>SUM(IF(K1242="",0,K1242*L1242))</f>
      </c>
      <c r="I1242" s="5" t="s">
        <v>434</v>
      </c>
      <c r="J1242" s="5" t="s">
        <v>1580</v>
      </c>
      <c r="K1242" s="7" t="s">
        <v>18</v>
      </c>
      <c r="L1242" s="5">
        <v>1</v>
      </c>
    </row>
    <row r="1243" ht="25" customHeight="1" spans="1:12" x14ac:dyDescent="0.25">
      <c r="A1243" s="5" t="s">
        <v>1570</v>
      </c>
      <c r="B1243" s="5" t="s">
        <v>1571</v>
      </c>
      <c r="C1243" s="5" t="s">
        <v>1577</v>
      </c>
      <c r="D1243" s="5" t="s">
        <v>1578</v>
      </c>
      <c r="E1243" s="6">
        <v>44</v>
      </c>
      <c r="F1243" s="6">
        <v>0</v>
      </c>
      <c r="G1243" s="6">
        <f>IF(K1243="", 0, K1243) * E1243 * L1243</f>
      </c>
      <c r="H1243" s="5">
        <f>SUM(IF(K1243="",0,K1243*L1243))</f>
      </c>
      <c r="I1243" s="5" t="s">
        <v>436</v>
      </c>
      <c r="J1243" s="5" t="s">
        <v>1581</v>
      </c>
      <c r="K1243" s="7" t="s">
        <v>18</v>
      </c>
      <c r="L1243" s="5">
        <v>1</v>
      </c>
    </row>
    <row r="1244" ht="25" customHeight="1" spans="1:12" x14ac:dyDescent="0.25">
      <c r="A1244" s="5" t="s">
        <v>1570</v>
      </c>
      <c r="B1244" s="5" t="s">
        <v>1571</v>
      </c>
      <c r="C1244" s="5" t="s">
        <v>1577</v>
      </c>
      <c r="D1244" s="5" t="s">
        <v>1578</v>
      </c>
      <c r="E1244" s="6">
        <v>44</v>
      </c>
      <c r="F1244" s="6">
        <v>0</v>
      </c>
      <c r="G1244" s="6">
        <f>IF(K1244="", 0, K1244) * E1244 * L1244</f>
      </c>
      <c r="H1244" s="5">
        <f>SUM(IF(K1244="",0,K1244*L1244))</f>
      </c>
      <c r="I1244" s="5" t="s">
        <v>438</v>
      </c>
      <c r="J1244" s="5" t="s">
        <v>1582</v>
      </c>
      <c r="K1244" s="7" t="s">
        <v>18</v>
      </c>
      <c r="L1244" s="5">
        <v>1</v>
      </c>
    </row>
    <row r="1245" ht="25" customHeight="1" spans="1:12" x14ac:dyDescent="0.25">
      <c r="A1245" s="5" t="s">
        <v>1570</v>
      </c>
      <c r="B1245" s="5" t="s">
        <v>1571</v>
      </c>
      <c r="C1245" s="5" t="s">
        <v>1577</v>
      </c>
      <c r="D1245" s="5" t="s">
        <v>1578</v>
      </c>
      <c r="E1245" s="6">
        <v>44</v>
      </c>
      <c r="F1245" s="6">
        <v>0</v>
      </c>
      <c r="G1245" s="6">
        <f>IF(K1245="", 0, K1245) * E1245 * L1245</f>
      </c>
      <c r="H1245" s="5">
        <f>SUM(IF(K1245="",0,K1245*L1245))</f>
      </c>
      <c r="I1245" s="5" t="s">
        <v>440</v>
      </c>
      <c r="J1245" s="5" t="s">
        <v>1583</v>
      </c>
      <c r="K1245" s="7" t="s">
        <v>18</v>
      </c>
      <c r="L1245" s="5">
        <v>1</v>
      </c>
    </row>
    <row r="1246" ht="25" customHeight="1" spans="1:12" x14ac:dyDescent="0.25">
      <c r="A1246" s="2" t="s">
        <v>1570</v>
      </c>
      <c r="B1246" s="2" t="s">
        <v>1571</v>
      </c>
      <c r="C1246" s="2" t="s">
        <v>863</v>
      </c>
      <c r="D1246" s="2" t="s">
        <v>864</v>
      </c>
      <c r="E1246" s="3">
        <v>44</v>
      </c>
      <c r="F1246" s="3">
        <v>0</v>
      </c>
      <c r="G1246" s="3">
        <f>IF(K1246="", 0, K1246) * E1246 * L1246</f>
      </c>
      <c r="H1246" s="2">
        <f>SUM(IF(K1246="",0,K1246*L1246))</f>
      </c>
      <c r="I1246" s="2" t="s">
        <v>1552</v>
      </c>
      <c r="J1246" s="2" t="s">
        <v>1584</v>
      </c>
      <c r="K1246" s="4" t="s">
        <v>18</v>
      </c>
      <c r="L1246" s="2">
        <v>1</v>
      </c>
    </row>
    <row r="1247" ht="25" customHeight="1" spans="1:12" x14ac:dyDescent="0.25">
      <c r="A1247" s="5" t="s">
        <v>1570</v>
      </c>
      <c r="B1247" s="5" t="s">
        <v>1571</v>
      </c>
      <c r="C1247" s="5" t="s">
        <v>863</v>
      </c>
      <c r="D1247" s="5" t="s">
        <v>864</v>
      </c>
      <c r="E1247" s="6">
        <v>44</v>
      </c>
      <c r="F1247" s="6">
        <v>0</v>
      </c>
      <c r="G1247" s="6">
        <f>IF(K1247="", 0, K1247) * E1247 * L1247</f>
      </c>
      <c r="H1247" s="5">
        <f>SUM(IF(K1247="",0,K1247*L1247))</f>
      </c>
      <c r="I1247" s="5" t="s">
        <v>434</v>
      </c>
      <c r="J1247" s="5" t="s">
        <v>1585</v>
      </c>
      <c r="K1247" s="7" t="s">
        <v>18</v>
      </c>
      <c r="L1247" s="5">
        <v>1</v>
      </c>
    </row>
    <row r="1248" ht="25" customHeight="1" spans="1:12" x14ac:dyDescent="0.25">
      <c r="A1248" s="5" t="s">
        <v>1570</v>
      </c>
      <c r="B1248" s="5" t="s">
        <v>1571</v>
      </c>
      <c r="C1248" s="5" t="s">
        <v>863</v>
      </c>
      <c r="D1248" s="5" t="s">
        <v>864</v>
      </c>
      <c r="E1248" s="6">
        <v>44</v>
      </c>
      <c r="F1248" s="6">
        <v>0</v>
      </c>
      <c r="G1248" s="6">
        <f>IF(K1248="", 0, K1248) * E1248 * L1248</f>
      </c>
      <c r="H1248" s="5">
        <f>SUM(IF(K1248="",0,K1248*L1248))</f>
      </c>
      <c r="I1248" s="5" t="s">
        <v>436</v>
      </c>
      <c r="J1248" s="5" t="s">
        <v>1586</v>
      </c>
      <c r="K1248" s="7" t="s">
        <v>18</v>
      </c>
      <c r="L1248" s="5">
        <v>1</v>
      </c>
    </row>
    <row r="1249" ht="25" customHeight="1" spans="1:12" x14ac:dyDescent="0.25">
      <c r="A1249" s="5" t="s">
        <v>1570</v>
      </c>
      <c r="B1249" s="5" t="s">
        <v>1571</v>
      </c>
      <c r="C1249" s="5" t="s">
        <v>863</v>
      </c>
      <c r="D1249" s="5" t="s">
        <v>864</v>
      </c>
      <c r="E1249" s="6">
        <v>44</v>
      </c>
      <c r="F1249" s="6">
        <v>0</v>
      </c>
      <c r="G1249" s="6">
        <f>IF(K1249="", 0, K1249) * E1249 * L1249</f>
      </c>
      <c r="H1249" s="5">
        <f>SUM(IF(K1249="",0,K1249*L1249))</f>
      </c>
      <c r="I1249" s="5" t="s">
        <v>438</v>
      </c>
      <c r="J1249" s="5" t="s">
        <v>1587</v>
      </c>
      <c r="K1249" s="7" t="s">
        <v>18</v>
      </c>
      <c r="L1249" s="5">
        <v>1</v>
      </c>
    </row>
    <row r="1250" ht="25" customHeight="1" spans="1:12" x14ac:dyDescent="0.25">
      <c r="A1250" s="5" t="s">
        <v>1570</v>
      </c>
      <c r="B1250" s="5" t="s">
        <v>1571</v>
      </c>
      <c r="C1250" s="5" t="s">
        <v>863</v>
      </c>
      <c r="D1250" s="5" t="s">
        <v>864</v>
      </c>
      <c r="E1250" s="6">
        <v>44</v>
      </c>
      <c r="F1250" s="6">
        <v>0</v>
      </c>
      <c r="G1250" s="6">
        <f>IF(K1250="", 0, K1250) * E1250 * L1250</f>
      </c>
      <c r="H1250" s="5">
        <f>SUM(IF(K1250="",0,K1250*L1250))</f>
      </c>
      <c r="I1250" s="5" t="s">
        <v>440</v>
      </c>
      <c r="J1250" s="5" t="s">
        <v>1588</v>
      </c>
      <c r="K1250" s="7" t="s">
        <v>18</v>
      </c>
      <c r="L1250" s="5">
        <v>1</v>
      </c>
    </row>
    <row r="1251" ht="25" customHeight="1" spans="1:12" x14ac:dyDescent="0.25">
      <c r="A1251" s="2" t="s">
        <v>1570</v>
      </c>
      <c r="B1251" s="2" t="s">
        <v>1571</v>
      </c>
      <c r="C1251" s="2" t="s">
        <v>1589</v>
      </c>
      <c r="D1251" s="2" t="s">
        <v>1590</v>
      </c>
      <c r="E1251" s="3">
        <v>44</v>
      </c>
      <c r="F1251" s="3">
        <v>0</v>
      </c>
      <c r="G1251" s="3">
        <f>IF(K1251="", 0, K1251) * E1251 * L1251</f>
      </c>
      <c r="H1251" s="2">
        <f>SUM(IF(K1251="",0,K1251*L1251))</f>
      </c>
      <c r="I1251" s="2" t="s">
        <v>1552</v>
      </c>
      <c r="J1251" s="2" t="s">
        <v>1591</v>
      </c>
      <c r="K1251" s="4" t="s">
        <v>18</v>
      </c>
      <c r="L1251" s="2">
        <v>1</v>
      </c>
    </row>
    <row r="1252" ht="25" customHeight="1" spans="1:12" x14ac:dyDescent="0.25">
      <c r="A1252" s="5" t="s">
        <v>1570</v>
      </c>
      <c r="B1252" s="5" t="s">
        <v>1571</v>
      </c>
      <c r="C1252" s="5" t="s">
        <v>1589</v>
      </c>
      <c r="D1252" s="5" t="s">
        <v>1590</v>
      </c>
      <c r="E1252" s="6">
        <v>44</v>
      </c>
      <c r="F1252" s="6">
        <v>0</v>
      </c>
      <c r="G1252" s="6">
        <f>IF(K1252="", 0, K1252) * E1252 * L1252</f>
      </c>
      <c r="H1252" s="5">
        <f>SUM(IF(K1252="",0,K1252*L1252))</f>
      </c>
      <c r="I1252" s="5" t="s">
        <v>434</v>
      </c>
      <c r="J1252" s="5" t="s">
        <v>1592</v>
      </c>
      <c r="K1252" s="7" t="s">
        <v>18</v>
      </c>
      <c r="L1252" s="5">
        <v>1</v>
      </c>
    </row>
    <row r="1253" ht="25" customHeight="1" spans="1:12" x14ac:dyDescent="0.25">
      <c r="A1253" s="5" t="s">
        <v>1570</v>
      </c>
      <c r="B1253" s="5" t="s">
        <v>1571</v>
      </c>
      <c r="C1253" s="5" t="s">
        <v>1589</v>
      </c>
      <c r="D1253" s="5" t="s">
        <v>1590</v>
      </c>
      <c r="E1253" s="6">
        <v>44</v>
      </c>
      <c r="F1253" s="6">
        <v>0</v>
      </c>
      <c r="G1253" s="6">
        <f>IF(K1253="", 0, K1253) * E1253 * L1253</f>
      </c>
      <c r="H1253" s="5">
        <f>SUM(IF(K1253="",0,K1253*L1253))</f>
      </c>
      <c r="I1253" s="5" t="s">
        <v>436</v>
      </c>
      <c r="J1253" s="5" t="s">
        <v>1593</v>
      </c>
      <c r="K1253" s="7" t="s">
        <v>18</v>
      </c>
      <c r="L1253" s="5">
        <v>1</v>
      </c>
    </row>
    <row r="1254" ht="25" customHeight="1" spans="1:12" x14ac:dyDescent="0.25">
      <c r="A1254" s="5" t="s">
        <v>1570</v>
      </c>
      <c r="B1254" s="5" t="s">
        <v>1571</v>
      </c>
      <c r="C1254" s="5" t="s">
        <v>1589</v>
      </c>
      <c r="D1254" s="5" t="s">
        <v>1590</v>
      </c>
      <c r="E1254" s="6">
        <v>44</v>
      </c>
      <c r="F1254" s="6">
        <v>0</v>
      </c>
      <c r="G1254" s="6">
        <f>IF(K1254="", 0, K1254) * E1254 * L1254</f>
      </c>
      <c r="H1254" s="5">
        <f>SUM(IF(K1254="",0,K1254*L1254))</f>
      </c>
      <c r="I1254" s="5" t="s">
        <v>438</v>
      </c>
      <c r="J1254" s="5" t="s">
        <v>1594</v>
      </c>
      <c r="K1254" s="7" t="s">
        <v>18</v>
      </c>
      <c r="L1254" s="5">
        <v>1</v>
      </c>
    </row>
    <row r="1255" ht="25" customHeight="1" spans="1:12" x14ac:dyDescent="0.25">
      <c r="A1255" s="5" t="s">
        <v>1570</v>
      </c>
      <c r="B1255" s="5" t="s">
        <v>1571</v>
      </c>
      <c r="C1255" s="5" t="s">
        <v>1589</v>
      </c>
      <c r="D1255" s="5" t="s">
        <v>1590</v>
      </c>
      <c r="E1255" s="6">
        <v>44</v>
      </c>
      <c r="F1255" s="6">
        <v>0</v>
      </c>
      <c r="G1255" s="6">
        <f>IF(K1255="", 0, K1255) * E1255 * L1255</f>
      </c>
      <c r="H1255" s="5">
        <f>SUM(IF(K1255="",0,K1255*L1255))</f>
      </c>
      <c r="I1255" s="5" t="s">
        <v>440</v>
      </c>
      <c r="J1255" s="5" t="s">
        <v>1595</v>
      </c>
      <c r="K1255" s="7" t="s">
        <v>18</v>
      </c>
      <c r="L1255" s="5">
        <v>1</v>
      </c>
    </row>
    <row r="1256" ht="25" customHeight="1" spans="1:12" x14ac:dyDescent="0.25">
      <c r="A1256" s="2" t="s">
        <v>1570</v>
      </c>
      <c r="B1256" s="2" t="s">
        <v>1571</v>
      </c>
      <c r="C1256" s="2" t="s">
        <v>1596</v>
      </c>
      <c r="D1256" s="2" t="s">
        <v>1597</v>
      </c>
      <c r="E1256" s="3">
        <v>44</v>
      </c>
      <c r="F1256" s="3">
        <v>0</v>
      </c>
      <c r="G1256" s="3">
        <f>IF(K1256="", 0, K1256) * E1256 * L1256</f>
      </c>
      <c r="H1256" s="2">
        <f>SUM(IF(K1256="",0,K1256*L1256))</f>
      </c>
      <c r="I1256" s="2" t="s">
        <v>1552</v>
      </c>
      <c r="J1256" s="2" t="s">
        <v>1598</v>
      </c>
      <c r="K1256" s="4" t="s">
        <v>18</v>
      </c>
      <c r="L1256" s="2">
        <v>1</v>
      </c>
    </row>
    <row r="1257" ht="25" customHeight="1" spans="1:12" x14ac:dyDescent="0.25">
      <c r="A1257" s="5" t="s">
        <v>1570</v>
      </c>
      <c r="B1257" s="5" t="s">
        <v>1571</v>
      </c>
      <c r="C1257" s="5" t="s">
        <v>1596</v>
      </c>
      <c r="D1257" s="5" t="s">
        <v>1597</v>
      </c>
      <c r="E1257" s="6">
        <v>44</v>
      </c>
      <c r="F1257" s="6">
        <v>0</v>
      </c>
      <c r="G1257" s="6">
        <f>IF(K1257="", 0, K1257) * E1257 * L1257</f>
      </c>
      <c r="H1257" s="5">
        <f>SUM(IF(K1257="",0,K1257*L1257))</f>
      </c>
      <c r="I1257" s="5" t="s">
        <v>434</v>
      </c>
      <c r="J1257" s="5" t="s">
        <v>1599</v>
      </c>
      <c r="K1257" s="7" t="s">
        <v>18</v>
      </c>
      <c r="L1257" s="5">
        <v>1</v>
      </c>
    </row>
    <row r="1258" ht="25" customHeight="1" spans="1:12" x14ac:dyDescent="0.25">
      <c r="A1258" s="5" t="s">
        <v>1570</v>
      </c>
      <c r="B1258" s="5" t="s">
        <v>1571</v>
      </c>
      <c r="C1258" s="5" t="s">
        <v>1596</v>
      </c>
      <c r="D1258" s="5" t="s">
        <v>1597</v>
      </c>
      <c r="E1258" s="6">
        <v>44</v>
      </c>
      <c r="F1258" s="6">
        <v>0</v>
      </c>
      <c r="G1258" s="6">
        <f>IF(K1258="", 0, K1258) * E1258 * L1258</f>
      </c>
      <c r="H1258" s="5">
        <f>SUM(IF(K1258="",0,K1258*L1258))</f>
      </c>
      <c r="I1258" s="5" t="s">
        <v>436</v>
      </c>
      <c r="J1258" s="5" t="s">
        <v>1600</v>
      </c>
      <c r="K1258" s="7" t="s">
        <v>18</v>
      </c>
      <c r="L1258" s="5">
        <v>1</v>
      </c>
    </row>
    <row r="1259" ht="25" customHeight="1" spans="1:12" x14ac:dyDescent="0.25">
      <c r="A1259" s="5" t="s">
        <v>1570</v>
      </c>
      <c r="B1259" s="5" t="s">
        <v>1571</v>
      </c>
      <c r="C1259" s="5" t="s">
        <v>1596</v>
      </c>
      <c r="D1259" s="5" t="s">
        <v>1597</v>
      </c>
      <c r="E1259" s="6">
        <v>44</v>
      </c>
      <c r="F1259" s="6">
        <v>0</v>
      </c>
      <c r="G1259" s="6">
        <f>IF(K1259="", 0, K1259) * E1259 * L1259</f>
      </c>
      <c r="H1259" s="5">
        <f>SUM(IF(K1259="",0,K1259*L1259))</f>
      </c>
      <c r="I1259" s="5" t="s">
        <v>438</v>
      </c>
      <c r="J1259" s="5" t="s">
        <v>1601</v>
      </c>
      <c r="K1259" s="7" t="s">
        <v>18</v>
      </c>
      <c r="L1259" s="5">
        <v>1</v>
      </c>
    </row>
    <row r="1260" ht="25" customHeight="1" spans="1:12" x14ac:dyDescent="0.25">
      <c r="A1260" s="5" t="s">
        <v>1570</v>
      </c>
      <c r="B1260" s="5" t="s">
        <v>1571</v>
      </c>
      <c r="C1260" s="5" t="s">
        <v>1596</v>
      </c>
      <c r="D1260" s="5" t="s">
        <v>1597</v>
      </c>
      <c r="E1260" s="6">
        <v>44</v>
      </c>
      <c r="F1260" s="6">
        <v>0</v>
      </c>
      <c r="G1260" s="6">
        <f>IF(K1260="", 0, K1260) * E1260 * L1260</f>
      </c>
      <c r="H1260" s="5">
        <f>SUM(IF(K1260="",0,K1260*L1260))</f>
      </c>
      <c r="I1260" s="5" t="s">
        <v>440</v>
      </c>
      <c r="J1260" s="5" t="s">
        <v>1602</v>
      </c>
      <c r="K1260" s="7" t="s">
        <v>18</v>
      </c>
      <c r="L1260" s="5">
        <v>1</v>
      </c>
    </row>
    <row r="1261" ht="25" customHeight="1" spans="1:12" x14ac:dyDescent="0.25">
      <c r="A1261" s="2" t="s">
        <v>1570</v>
      </c>
      <c r="B1261" s="2" t="s">
        <v>1571</v>
      </c>
      <c r="C1261" s="2" t="s">
        <v>651</v>
      </c>
      <c r="D1261" s="2" t="s">
        <v>652</v>
      </c>
      <c r="E1261" s="3">
        <v>44</v>
      </c>
      <c r="F1261" s="3">
        <v>0</v>
      </c>
      <c r="G1261" s="3">
        <f>IF(K1261="", 0, K1261) * E1261 * L1261</f>
      </c>
      <c r="H1261" s="2">
        <f>SUM(IF(K1261="",0,K1261*L1261))</f>
      </c>
      <c r="I1261" s="2" t="s">
        <v>1552</v>
      </c>
      <c r="J1261" s="2" t="s">
        <v>1603</v>
      </c>
      <c r="K1261" s="4" t="s">
        <v>18</v>
      </c>
      <c r="L1261" s="2">
        <v>1</v>
      </c>
    </row>
    <row r="1262" ht="25" customHeight="1" spans="1:12" x14ac:dyDescent="0.25">
      <c r="A1262" s="5" t="s">
        <v>1570</v>
      </c>
      <c r="B1262" s="5" t="s">
        <v>1571</v>
      </c>
      <c r="C1262" s="5" t="s">
        <v>651</v>
      </c>
      <c r="D1262" s="5" t="s">
        <v>652</v>
      </c>
      <c r="E1262" s="6">
        <v>44</v>
      </c>
      <c r="F1262" s="6">
        <v>0</v>
      </c>
      <c r="G1262" s="6">
        <f>IF(K1262="", 0, K1262) * E1262 * L1262</f>
      </c>
      <c r="H1262" s="5">
        <f>SUM(IF(K1262="",0,K1262*L1262))</f>
      </c>
      <c r="I1262" s="5" t="s">
        <v>434</v>
      </c>
      <c r="J1262" s="5" t="s">
        <v>1604</v>
      </c>
      <c r="K1262" s="7" t="s">
        <v>18</v>
      </c>
      <c r="L1262" s="5">
        <v>1</v>
      </c>
    </row>
    <row r="1263" ht="25" customHeight="1" spans="1:12" x14ac:dyDescent="0.25">
      <c r="A1263" s="5" t="s">
        <v>1570</v>
      </c>
      <c r="B1263" s="5" t="s">
        <v>1571</v>
      </c>
      <c r="C1263" s="5" t="s">
        <v>651</v>
      </c>
      <c r="D1263" s="5" t="s">
        <v>652</v>
      </c>
      <c r="E1263" s="6">
        <v>44</v>
      </c>
      <c r="F1263" s="6">
        <v>0</v>
      </c>
      <c r="G1263" s="6">
        <f>IF(K1263="", 0, K1263) * E1263 * L1263</f>
      </c>
      <c r="H1263" s="5">
        <f>SUM(IF(K1263="",0,K1263*L1263))</f>
      </c>
      <c r="I1263" s="5" t="s">
        <v>436</v>
      </c>
      <c r="J1263" s="5" t="s">
        <v>1605</v>
      </c>
      <c r="K1263" s="7" t="s">
        <v>18</v>
      </c>
      <c r="L1263" s="5">
        <v>1</v>
      </c>
    </row>
    <row r="1264" ht="25" customHeight="1" spans="1:12" x14ac:dyDescent="0.25">
      <c r="A1264" s="5" t="s">
        <v>1570</v>
      </c>
      <c r="B1264" s="5" t="s">
        <v>1571</v>
      </c>
      <c r="C1264" s="5" t="s">
        <v>651</v>
      </c>
      <c r="D1264" s="5" t="s">
        <v>652</v>
      </c>
      <c r="E1264" s="6">
        <v>44</v>
      </c>
      <c r="F1264" s="6">
        <v>0</v>
      </c>
      <c r="G1264" s="6">
        <f>IF(K1264="", 0, K1264) * E1264 * L1264</f>
      </c>
      <c r="H1264" s="5">
        <f>SUM(IF(K1264="",0,K1264*L1264))</f>
      </c>
      <c r="I1264" s="5" t="s">
        <v>438</v>
      </c>
      <c r="J1264" s="5" t="s">
        <v>1606</v>
      </c>
      <c r="K1264" s="7" t="s">
        <v>18</v>
      </c>
      <c r="L1264" s="5">
        <v>1</v>
      </c>
    </row>
    <row r="1265" ht="25" customHeight="1" spans="1:12" x14ac:dyDescent="0.25">
      <c r="A1265" s="5" t="s">
        <v>1570</v>
      </c>
      <c r="B1265" s="5" t="s">
        <v>1571</v>
      </c>
      <c r="C1265" s="5" t="s">
        <v>651</v>
      </c>
      <c r="D1265" s="5" t="s">
        <v>652</v>
      </c>
      <c r="E1265" s="6">
        <v>44</v>
      </c>
      <c r="F1265" s="6">
        <v>0</v>
      </c>
      <c r="G1265" s="6">
        <f>IF(K1265="", 0, K1265) * E1265 * L1265</f>
      </c>
      <c r="H1265" s="5">
        <f>SUM(IF(K1265="",0,K1265*L1265))</f>
      </c>
      <c r="I1265" s="5" t="s">
        <v>440</v>
      </c>
      <c r="J1265" s="5" t="s">
        <v>1607</v>
      </c>
      <c r="K1265" s="7" t="s">
        <v>18</v>
      </c>
      <c r="L1265" s="5">
        <v>1</v>
      </c>
    </row>
    <row r="1266" ht="25" customHeight="1" spans="1:12" x14ac:dyDescent="0.25">
      <c r="A1266" s="2" t="s">
        <v>1608</v>
      </c>
      <c r="B1266" s="2" t="s">
        <v>1609</v>
      </c>
      <c r="C1266" s="2" t="s">
        <v>1047</v>
      </c>
      <c r="D1266" s="2" t="s">
        <v>1048</v>
      </c>
      <c r="E1266" s="3">
        <v>47.5</v>
      </c>
      <c r="F1266" s="3">
        <v>0</v>
      </c>
      <c r="G1266" s="3">
        <f>IF(K1266="", 0, K1266) * E1266 * L1266</f>
      </c>
      <c r="H1266" s="2">
        <f>SUM(IF(K1266="",0,K1266*L1266))</f>
      </c>
      <c r="I1266" s="2" t="s">
        <v>1552</v>
      </c>
      <c r="J1266" s="2" t="s">
        <v>1610</v>
      </c>
      <c r="K1266" s="4" t="s">
        <v>18</v>
      </c>
      <c r="L1266" s="2">
        <v>1</v>
      </c>
    </row>
    <row r="1267" ht="25" customHeight="1" spans="1:12" x14ac:dyDescent="0.25">
      <c r="A1267" s="5" t="s">
        <v>1608</v>
      </c>
      <c r="B1267" s="5" t="s">
        <v>1609</v>
      </c>
      <c r="C1267" s="5" t="s">
        <v>1047</v>
      </c>
      <c r="D1267" s="5" t="s">
        <v>1048</v>
      </c>
      <c r="E1267" s="6">
        <v>47.5</v>
      </c>
      <c r="F1267" s="6">
        <v>0</v>
      </c>
      <c r="G1267" s="6">
        <f>IF(K1267="", 0, K1267) * E1267 * L1267</f>
      </c>
      <c r="H1267" s="5">
        <f>SUM(IF(K1267="",0,K1267*L1267))</f>
      </c>
      <c r="I1267" s="5" t="s">
        <v>434</v>
      </c>
      <c r="J1267" s="5" t="s">
        <v>1611</v>
      </c>
      <c r="K1267" s="7" t="s">
        <v>18</v>
      </c>
      <c r="L1267" s="5">
        <v>1</v>
      </c>
    </row>
    <row r="1268" ht="25" customHeight="1" spans="1:12" x14ac:dyDescent="0.25">
      <c r="A1268" s="5" t="s">
        <v>1608</v>
      </c>
      <c r="B1268" s="5" t="s">
        <v>1609</v>
      </c>
      <c r="C1268" s="5" t="s">
        <v>1047</v>
      </c>
      <c r="D1268" s="5" t="s">
        <v>1048</v>
      </c>
      <c r="E1268" s="6">
        <v>47.5</v>
      </c>
      <c r="F1268" s="6">
        <v>0</v>
      </c>
      <c r="G1268" s="6">
        <f>IF(K1268="", 0, K1268) * E1268 * L1268</f>
      </c>
      <c r="H1268" s="5">
        <f>SUM(IF(K1268="",0,K1268*L1268))</f>
      </c>
      <c r="I1268" s="5" t="s">
        <v>436</v>
      </c>
      <c r="J1268" s="5" t="s">
        <v>1612</v>
      </c>
      <c r="K1268" s="7" t="s">
        <v>18</v>
      </c>
      <c r="L1268" s="5">
        <v>1</v>
      </c>
    </row>
    <row r="1269" ht="25" customHeight="1" spans="1:12" x14ac:dyDescent="0.25">
      <c r="A1269" s="5" t="s">
        <v>1608</v>
      </c>
      <c r="B1269" s="5" t="s">
        <v>1609</v>
      </c>
      <c r="C1269" s="5" t="s">
        <v>1047</v>
      </c>
      <c r="D1269" s="5" t="s">
        <v>1048</v>
      </c>
      <c r="E1269" s="6">
        <v>47.5</v>
      </c>
      <c r="F1269" s="6">
        <v>0</v>
      </c>
      <c r="G1269" s="6">
        <f>IF(K1269="", 0, K1269) * E1269 * L1269</f>
      </c>
      <c r="H1269" s="5">
        <f>SUM(IF(K1269="",0,K1269*L1269))</f>
      </c>
      <c r="I1269" s="5" t="s">
        <v>438</v>
      </c>
      <c r="J1269" s="5" t="s">
        <v>1613</v>
      </c>
      <c r="K1269" s="7" t="s">
        <v>18</v>
      </c>
      <c r="L1269" s="5">
        <v>1</v>
      </c>
    </row>
    <row r="1270" ht="25" customHeight="1" spans="1:12" x14ac:dyDescent="0.25">
      <c r="A1270" s="5" t="s">
        <v>1608</v>
      </c>
      <c r="B1270" s="5" t="s">
        <v>1609</v>
      </c>
      <c r="C1270" s="5" t="s">
        <v>1047</v>
      </c>
      <c r="D1270" s="5" t="s">
        <v>1048</v>
      </c>
      <c r="E1270" s="6">
        <v>47.5</v>
      </c>
      <c r="F1270" s="6">
        <v>0</v>
      </c>
      <c r="G1270" s="6">
        <f>IF(K1270="", 0, K1270) * E1270 * L1270</f>
      </c>
      <c r="H1270" s="5">
        <f>SUM(IF(K1270="",0,K1270*L1270))</f>
      </c>
      <c r="I1270" s="5" t="s">
        <v>440</v>
      </c>
      <c r="J1270" s="5" t="s">
        <v>1614</v>
      </c>
      <c r="K1270" s="7" t="s">
        <v>18</v>
      </c>
      <c r="L1270" s="5">
        <v>1</v>
      </c>
    </row>
    <row r="1271" ht="25" customHeight="1" spans="1:12" x14ac:dyDescent="0.25">
      <c r="A1271" s="2" t="s">
        <v>1608</v>
      </c>
      <c r="B1271" s="2" t="s">
        <v>1609</v>
      </c>
      <c r="C1271" s="2" t="s">
        <v>1577</v>
      </c>
      <c r="D1271" s="2" t="s">
        <v>1578</v>
      </c>
      <c r="E1271" s="3">
        <v>47.5</v>
      </c>
      <c r="F1271" s="3">
        <v>0</v>
      </c>
      <c r="G1271" s="3">
        <f>IF(K1271="", 0, K1271) * E1271 * L1271</f>
      </c>
      <c r="H1271" s="2">
        <f>SUM(IF(K1271="",0,K1271*L1271))</f>
      </c>
      <c r="I1271" s="2" t="s">
        <v>1552</v>
      </c>
      <c r="J1271" s="2" t="s">
        <v>1615</v>
      </c>
      <c r="K1271" s="4" t="s">
        <v>18</v>
      </c>
      <c r="L1271" s="2">
        <v>1</v>
      </c>
    </row>
    <row r="1272" ht="25" customHeight="1" spans="1:12" x14ac:dyDescent="0.25">
      <c r="A1272" s="5" t="s">
        <v>1608</v>
      </c>
      <c r="B1272" s="5" t="s">
        <v>1609</v>
      </c>
      <c r="C1272" s="5" t="s">
        <v>1577</v>
      </c>
      <c r="D1272" s="5" t="s">
        <v>1578</v>
      </c>
      <c r="E1272" s="6">
        <v>47.5</v>
      </c>
      <c r="F1272" s="6">
        <v>0</v>
      </c>
      <c r="G1272" s="6">
        <f>IF(K1272="", 0, K1272) * E1272 * L1272</f>
      </c>
      <c r="H1272" s="5">
        <f>SUM(IF(K1272="",0,K1272*L1272))</f>
      </c>
      <c r="I1272" s="5" t="s">
        <v>434</v>
      </c>
      <c r="J1272" s="5" t="s">
        <v>1616</v>
      </c>
      <c r="K1272" s="7" t="s">
        <v>18</v>
      </c>
      <c r="L1272" s="5">
        <v>1</v>
      </c>
    </row>
    <row r="1273" ht="25" customHeight="1" spans="1:12" x14ac:dyDescent="0.25">
      <c r="A1273" s="5" t="s">
        <v>1608</v>
      </c>
      <c r="B1273" s="5" t="s">
        <v>1609</v>
      </c>
      <c r="C1273" s="5" t="s">
        <v>1577</v>
      </c>
      <c r="D1273" s="5" t="s">
        <v>1578</v>
      </c>
      <c r="E1273" s="6">
        <v>47.5</v>
      </c>
      <c r="F1273" s="6">
        <v>0</v>
      </c>
      <c r="G1273" s="6">
        <f>IF(K1273="", 0, K1273) * E1273 * L1273</f>
      </c>
      <c r="H1273" s="5">
        <f>SUM(IF(K1273="",0,K1273*L1273))</f>
      </c>
      <c r="I1273" s="5" t="s">
        <v>436</v>
      </c>
      <c r="J1273" s="5" t="s">
        <v>1617</v>
      </c>
      <c r="K1273" s="7" t="s">
        <v>18</v>
      </c>
      <c r="L1273" s="5">
        <v>1</v>
      </c>
    </row>
    <row r="1274" ht="25" customHeight="1" spans="1:12" x14ac:dyDescent="0.25">
      <c r="A1274" s="5" t="s">
        <v>1608</v>
      </c>
      <c r="B1274" s="5" t="s">
        <v>1609</v>
      </c>
      <c r="C1274" s="5" t="s">
        <v>1577</v>
      </c>
      <c r="D1274" s="5" t="s">
        <v>1578</v>
      </c>
      <c r="E1274" s="6">
        <v>47.5</v>
      </c>
      <c r="F1274" s="6">
        <v>0</v>
      </c>
      <c r="G1274" s="6">
        <f>IF(K1274="", 0, K1274) * E1274 * L1274</f>
      </c>
      <c r="H1274" s="5">
        <f>SUM(IF(K1274="",0,K1274*L1274))</f>
      </c>
      <c r="I1274" s="5" t="s">
        <v>438</v>
      </c>
      <c r="J1274" s="5" t="s">
        <v>1618</v>
      </c>
      <c r="K1274" s="7" t="s">
        <v>18</v>
      </c>
      <c r="L1274" s="5">
        <v>1</v>
      </c>
    </row>
    <row r="1275" ht="25" customHeight="1" spans="1:12" x14ac:dyDescent="0.25">
      <c r="A1275" s="5" t="s">
        <v>1608</v>
      </c>
      <c r="B1275" s="5" t="s">
        <v>1609</v>
      </c>
      <c r="C1275" s="5" t="s">
        <v>1577</v>
      </c>
      <c r="D1275" s="5" t="s">
        <v>1578</v>
      </c>
      <c r="E1275" s="6">
        <v>47.5</v>
      </c>
      <c r="F1275" s="6">
        <v>0</v>
      </c>
      <c r="G1275" s="6">
        <f>IF(K1275="", 0, K1275) * E1275 * L1275</f>
      </c>
      <c r="H1275" s="5">
        <f>SUM(IF(K1275="",0,K1275*L1275))</f>
      </c>
      <c r="I1275" s="5" t="s">
        <v>440</v>
      </c>
      <c r="J1275" s="5" t="s">
        <v>1619</v>
      </c>
      <c r="K1275" s="7" t="s">
        <v>18</v>
      </c>
      <c r="L1275" s="5">
        <v>1</v>
      </c>
    </row>
    <row r="1276" ht="25" customHeight="1" spans="1:12" x14ac:dyDescent="0.25">
      <c r="A1276" s="2" t="s">
        <v>1608</v>
      </c>
      <c r="B1276" s="2" t="s">
        <v>1609</v>
      </c>
      <c r="C1276" s="2" t="s">
        <v>863</v>
      </c>
      <c r="D1276" s="2" t="s">
        <v>864</v>
      </c>
      <c r="E1276" s="3">
        <v>47.5</v>
      </c>
      <c r="F1276" s="3">
        <v>0</v>
      </c>
      <c r="G1276" s="3">
        <f>IF(K1276="", 0, K1276) * E1276 * L1276</f>
      </c>
      <c r="H1276" s="2">
        <f>SUM(IF(K1276="",0,K1276*L1276))</f>
      </c>
      <c r="I1276" s="2" t="s">
        <v>1552</v>
      </c>
      <c r="J1276" s="2" t="s">
        <v>1620</v>
      </c>
      <c r="K1276" s="4" t="s">
        <v>18</v>
      </c>
      <c r="L1276" s="2">
        <v>1</v>
      </c>
    </row>
    <row r="1277" ht="25" customHeight="1" spans="1:12" x14ac:dyDescent="0.25">
      <c r="A1277" s="5" t="s">
        <v>1608</v>
      </c>
      <c r="B1277" s="5" t="s">
        <v>1609</v>
      </c>
      <c r="C1277" s="5" t="s">
        <v>863</v>
      </c>
      <c r="D1277" s="5" t="s">
        <v>864</v>
      </c>
      <c r="E1277" s="6">
        <v>47.5</v>
      </c>
      <c r="F1277" s="6">
        <v>0</v>
      </c>
      <c r="G1277" s="6">
        <f>IF(K1277="", 0, K1277) * E1277 * L1277</f>
      </c>
      <c r="H1277" s="5">
        <f>SUM(IF(K1277="",0,K1277*L1277))</f>
      </c>
      <c r="I1277" s="5" t="s">
        <v>434</v>
      </c>
      <c r="J1277" s="5" t="s">
        <v>1621</v>
      </c>
      <c r="K1277" s="7" t="s">
        <v>18</v>
      </c>
      <c r="L1277" s="5">
        <v>1</v>
      </c>
    </row>
    <row r="1278" ht="25" customHeight="1" spans="1:12" x14ac:dyDescent="0.25">
      <c r="A1278" s="5" t="s">
        <v>1608</v>
      </c>
      <c r="B1278" s="5" t="s">
        <v>1609</v>
      </c>
      <c r="C1278" s="5" t="s">
        <v>863</v>
      </c>
      <c r="D1278" s="5" t="s">
        <v>864</v>
      </c>
      <c r="E1278" s="6">
        <v>47.5</v>
      </c>
      <c r="F1278" s="6">
        <v>0</v>
      </c>
      <c r="G1278" s="6">
        <f>IF(K1278="", 0, K1278) * E1278 * L1278</f>
      </c>
      <c r="H1278" s="5">
        <f>SUM(IF(K1278="",0,K1278*L1278))</f>
      </c>
      <c r="I1278" s="5" t="s">
        <v>436</v>
      </c>
      <c r="J1278" s="5" t="s">
        <v>1622</v>
      </c>
      <c r="K1278" s="7" t="s">
        <v>18</v>
      </c>
      <c r="L1278" s="5">
        <v>1</v>
      </c>
    </row>
    <row r="1279" ht="25" customHeight="1" spans="1:12" x14ac:dyDescent="0.25">
      <c r="A1279" s="5" t="s">
        <v>1608</v>
      </c>
      <c r="B1279" s="5" t="s">
        <v>1609</v>
      </c>
      <c r="C1279" s="5" t="s">
        <v>863</v>
      </c>
      <c r="D1279" s="5" t="s">
        <v>864</v>
      </c>
      <c r="E1279" s="6">
        <v>47.5</v>
      </c>
      <c r="F1279" s="6">
        <v>0</v>
      </c>
      <c r="G1279" s="6">
        <f>IF(K1279="", 0, K1279) * E1279 * L1279</f>
      </c>
      <c r="H1279" s="5">
        <f>SUM(IF(K1279="",0,K1279*L1279))</f>
      </c>
      <c r="I1279" s="5" t="s">
        <v>438</v>
      </c>
      <c r="J1279" s="5" t="s">
        <v>1623</v>
      </c>
      <c r="K1279" s="7" t="s">
        <v>18</v>
      </c>
      <c r="L1279" s="5">
        <v>1</v>
      </c>
    </row>
    <row r="1280" ht="25" customHeight="1" spans="1:12" x14ac:dyDescent="0.25">
      <c r="A1280" s="5" t="s">
        <v>1608</v>
      </c>
      <c r="B1280" s="5" t="s">
        <v>1609</v>
      </c>
      <c r="C1280" s="5" t="s">
        <v>863</v>
      </c>
      <c r="D1280" s="5" t="s">
        <v>864</v>
      </c>
      <c r="E1280" s="6">
        <v>47.5</v>
      </c>
      <c r="F1280" s="6">
        <v>0</v>
      </c>
      <c r="G1280" s="6">
        <f>IF(K1280="", 0, K1280) * E1280 * L1280</f>
      </c>
      <c r="H1280" s="5">
        <f>SUM(IF(K1280="",0,K1280*L1280))</f>
      </c>
      <c r="I1280" s="5" t="s">
        <v>440</v>
      </c>
      <c r="J1280" s="5" t="s">
        <v>1624</v>
      </c>
      <c r="K1280" s="7" t="s">
        <v>18</v>
      </c>
      <c r="L1280" s="5">
        <v>1</v>
      </c>
    </row>
    <row r="1281" ht="25" customHeight="1" spans="1:12" x14ac:dyDescent="0.25">
      <c r="A1281" s="2" t="s">
        <v>1625</v>
      </c>
      <c r="B1281" s="2" t="s">
        <v>1626</v>
      </c>
      <c r="C1281" s="2" t="s">
        <v>586</v>
      </c>
      <c r="D1281" s="2" t="s">
        <v>587</v>
      </c>
      <c r="E1281" s="3">
        <v>47.5</v>
      </c>
      <c r="F1281" s="3">
        <v>0</v>
      </c>
      <c r="G1281" s="3">
        <f>IF(K1281="", 0, K1281) * E1281 * L1281</f>
      </c>
      <c r="H1281" s="2">
        <f>SUM(IF(K1281="",0,K1281*L1281))</f>
      </c>
      <c r="I1281" s="2" t="s">
        <v>1552</v>
      </c>
      <c r="J1281" s="2" t="s">
        <v>1627</v>
      </c>
      <c r="K1281" s="4" t="s">
        <v>18</v>
      </c>
      <c r="L1281" s="2">
        <v>1</v>
      </c>
    </row>
    <row r="1282" ht="25" customHeight="1" spans="1:12" x14ac:dyDescent="0.25">
      <c r="A1282" s="5" t="s">
        <v>1625</v>
      </c>
      <c r="B1282" s="5" t="s">
        <v>1626</v>
      </c>
      <c r="C1282" s="5" t="s">
        <v>586</v>
      </c>
      <c r="D1282" s="5" t="s">
        <v>587</v>
      </c>
      <c r="E1282" s="6">
        <v>47.5</v>
      </c>
      <c r="F1282" s="6">
        <v>0</v>
      </c>
      <c r="G1282" s="6">
        <f>IF(K1282="", 0, K1282) * E1282 * L1282</f>
      </c>
      <c r="H1282" s="5">
        <f>SUM(IF(K1282="",0,K1282*L1282))</f>
      </c>
      <c r="I1282" s="5" t="s">
        <v>434</v>
      </c>
      <c r="J1282" s="5" t="s">
        <v>1628</v>
      </c>
      <c r="K1282" s="7" t="s">
        <v>18</v>
      </c>
      <c r="L1282" s="5">
        <v>1</v>
      </c>
    </row>
    <row r="1283" ht="25" customHeight="1" spans="1:12" x14ac:dyDescent="0.25">
      <c r="A1283" s="5" t="s">
        <v>1625</v>
      </c>
      <c r="B1283" s="5" t="s">
        <v>1626</v>
      </c>
      <c r="C1283" s="5" t="s">
        <v>586</v>
      </c>
      <c r="D1283" s="5" t="s">
        <v>587</v>
      </c>
      <c r="E1283" s="6">
        <v>47.5</v>
      </c>
      <c r="F1283" s="6">
        <v>0</v>
      </c>
      <c r="G1283" s="6">
        <f>IF(K1283="", 0, K1283) * E1283 * L1283</f>
      </c>
      <c r="H1283" s="5">
        <f>SUM(IF(K1283="",0,K1283*L1283))</f>
      </c>
      <c r="I1283" s="5" t="s">
        <v>436</v>
      </c>
      <c r="J1283" s="5" t="s">
        <v>1629</v>
      </c>
      <c r="K1283" s="7" t="s">
        <v>18</v>
      </c>
      <c r="L1283" s="5">
        <v>1</v>
      </c>
    </row>
    <row r="1284" ht="25" customHeight="1" spans="1:12" x14ac:dyDescent="0.25">
      <c r="A1284" s="5" t="s">
        <v>1625</v>
      </c>
      <c r="B1284" s="5" t="s">
        <v>1626</v>
      </c>
      <c r="C1284" s="5" t="s">
        <v>586</v>
      </c>
      <c r="D1284" s="5" t="s">
        <v>587</v>
      </c>
      <c r="E1284" s="6">
        <v>47.5</v>
      </c>
      <c r="F1284" s="6">
        <v>0</v>
      </c>
      <c r="G1284" s="6">
        <f>IF(K1284="", 0, K1284) * E1284 * L1284</f>
      </c>
      <c r="H1284" s="5">
        <f>SUM(IF(K1284="",0,K1284*L1284))</f>
      </c>
      <c r="I1284" s="5" t="s">
        <v>438</v>
      </c>
      <c r="J1284" s="5" t="s">
        <v>1630</v>
      </c>
      <c r="K1284" s="7" t="s">
        <v>18</v>
      </c>
      <c r="L1284" s="5">
        <v>1</v>
      </c>
    </row>
    <row r="1285" ht="25" customHeight="1" spans="1:12" x14ac:dyDescent="0.25">
      <c r="A1285" s="5" t="s">
        <v>1625</v>
      </c>
      <c r="B1285" s="5" t="s">
        <v>1626</v>
      </c>
      <c r="C1285" s="5" t="s">
        <v>586</v>
      </c>
      <c r="D1285" s="5" t="s">
        <v>587</v>
      </c>
      <c r="E1285" s="6">
        <v>47.5</v>
      </c>
      <c r="F1285" s="6">
        <v>0</v>
      </c>
      <c r="G1285" s="6">
        <f>IF(K1285="", 0, K1285) * E1285 * L1285</f>
      </c>
      <c r="H1285" s="5">
        <f>SUM(IF(K1285="",0,K1285*L1285))</f>
      </c>
      <c r="I1285" s="5" t="s">
        <v>440</v>
      </c>
      <c r="J1285" s="5" t="s">
        <v>1631</v>
      </c>
      <c r="K1285" s="7" t="s">
        <v>18</v>
      </c>
      <c r="L1285" s="5">
        <v>1</v>
      </c>
    </row>
    <row r="1286" ht="25" customHeight="1" spans="1:12" x14ac:dyDescent="0.25">
      <c r="A1286" s="2" t="s">
        <v>1625</v>
      </c>
      <c r="B1286" s="2" t="s">
        <v>1626</v>
      </c>
      <c r="C1286" s="2" t="s">
        <v>1632</v>
      </c>
      <c r="D1286" s="2" t="s">
        <v>1633</v>
      </c>
      <c r="E1286" s="3">
        <v>47.5</v>
      </c>
      <c r="F1286" s="3">
        <v>0</v>
      </c>
      <c r="G1286" s="3">
        <f>IF(K1286="", 0, K1286) * E1286 * L1286</f>
      </c>
      <c r="H1286" s="2">
        <f>SUM(IF(K1286="",0,K1286*L1286))</f>
      </c>
      <c r="I1286" s="2" t="s">
        <v>1552</v>
      </c>
      <c r="J1286" s="2" t="s">
        <v>1634</v>
      </c>
      <c r="K1286" s="4" t="s">
        <v>18</v>
      </c>
      <c r="L1286" s="2">
        <v>1</v>
      </c>
    </row>
    <row r="1287" ht="25" customHeight="1" spans="1:12" x14ac:dyDescent="0.25">
      <c r="A1287" s="5" t="s">
        <v>1625</v>
      </c>
      <c r="B1287" s="5" t="s">
        <v>1626</v>
      </c>
      <c r="C1287" s="5" t="s">
        <v>1632</v>
      </c>
      <c r="D1287" s="5" t="s">
        <v>1633</v>
      </c>
      <c r="E1287" s="6">
        <v>47.5</v>
      </c>
      <c r="F1287" s="6">
        <v>0</v>
      </c>
      <c r="G1287" s="6">
        <f>IF(K1287="", 0, K1287) * E1287 * L1287</f>
      </c>
      <c r="H1287" s="5">
        <f>SUM(IF(K1287="",0,K1287*L1287))</f>
      </c>
      <c r="I1287" s="5" t="s">
        <v>434</v>
      </c>
      <c r="J1287" s="5" t="s">
        <v>1635</v>
      </c>
      <c r="K1287" s="7" t="s">
        <v>18</v>
      </c>
      <c r="L1287" s="5">
        <v>1</v>
      </c>
    </row>
    <row r="1288" ht="25" customHeight="1" spans="1:12" x14ac:dyDescent="0.25">
      <c r="A1288" s="5" t="s">
        <v>1625</v>
      </c>
      <c r="B1288" s="5" t="s">
        <v>1626</v>
      </c>
      <c r="C1288" s="5" t="s">
        <v>1632</v>
      </c>
      <c r="D1288" s="5" t="s">
        <v>1633</v>
      </c>
      <c r="E1288" s="6">
        <v>47.5</v>
      </c>
      <c r="F1288" s="6">
        <v>0</v>
      </c>
      <c r="G1288" s="6">
        <f>IF(K1288="", 0, K1288) * E1288 * L1288</f>
      </c>
      <c r="H1288" s="5">
        <f>SUM(IF(K1288="",0,K1288*L1288))</f>
      </c>
      <c r="I1288" s="5" t="s">
        <v>436</v>
      </c>
      <c r="J1288" s="5" t="s">
        <v>1636</v>
      </c>
      <c r="K1288" s="7" t="s">
        <v>18</v>
      </c>
      <c r="L1288" s="5">
        <v>1</v>
      </c>
    </row>
    <row r="1289" ht="25" customHeight="1" spans="1:12" x14ac:dyDescent="0.25">
      <c r="A1289" s="5" t="s">
        <v>1625</v>
      </c>
      <c r="B1289" s="5" t="s">
        <v>1626</v>
      </c>
      <c r="C1289" s="5" t="s">
        <v>1632</v>
      </c>
      <c r="D1289" s="5" t="s">
        <v>1633</v>
      </c>
      <c r="E1289" s="6">
        <v>47.5</v>
      </c>
      <c r="F1289" s="6">
        <v>0</v>
      </c>
      <c r="G1289" s="6">
        <f>IF(K1289="", 0, K1289) * E1289 * L1289</f>
      </c>
      <c r="H1289" s="5">
        <f>SUM(IF(K1289="",0,K1289*L1289))</f>
      </c>
      <c r="I1289" s="5" t="s">
        <v>438</v>
      </c>
      <c r="J1289" s="5" t="s">
        <v>1637</v>
      </c>
      <c r="K1289" s="7" t="s">
        <v>18</v>
      </c>
      <c r="L1289" s="5">
        <v>1</v>
      </c>
    </row>
    <row r="1290" ht="25" customHeight="1" spans="1:12" x14ac:dyDescent="0.25">
      <c r="A1290" s="5" t="s">
        <v>1625</v>
      </c>
      <c r="B1290" s="5" t="s">
        <v>1626</v>
      </c>
      <c r="C1290" s="5" t="s">
        <v>1632</v>
      </c>
      <c r="D1290" s="5" t="s">
        <v>1633</v>
      </c>
      <c r="E1290" s="6">
        <v>47.5</v>
      </c>
      <c r="F1290" s="6">
        <v>0</v>
      </c>
      <c r="G1290" s="6">
        <f>IF(K1290="", 0, K1290) * E1290 * L1290</f>
      </c>
      <c r="H1290" s="5">
        <f>SUM(IF(K1290="",0,K1290*L1290))</f>
      </c>
      <c r="I1290" s="5" t="s">
        <v>440</v>
      </c>
      <c r="J1290" s="5" t="s">
        <v>1638</v>
      </c>
      <c r="K1290" s="7" t="s">
        <v>18</v>
      </c>
      <c r="L1290" s="5">
        <v>1</v>
      </c>
    </row>
    <row r="1291" ht="25" customHeight="1" spans="1:12" x14ac:dyDescent="0.25">
      <c r="A1291" s="2" t="s">
        <v>1625</v>
      </c>
      <c r="B1291" s="2" t="s">
        <v>1626</v>
      </c>
      <c r="C1291" s="2" t="s">
        <v>593</v>
      </c>
      <c r="D1291" s="2" t="s">
        <v>594</v>
      </c>
      <c r="E1291" s="3">
        <v>47.5</v>
      </c>
      <c r="F1291" s="3">
        <v>0</v>
      </c>
      <c r="G1291" s="3">
        <f>IF(K1291="", 0, K1291) * E1291 * L1291</f>
      </c>
      <c r="H1291" s="2">
        <f>SUM(IF(K1291="",0,K1291*L1291))</f>
      </c>
      <c r="I1291" s="2" t="s">
        <v>1552</v>
      </c>
      <c r="J1291" s="2" t="s">
        <v>1639</v>
      </c>
      <c r="K1291" s="4" t="s">
        <v>18</v>
      </c>
      <c r="L1291" s="2">
        <v>1</v>
      </c>
    </row>
    <row r="1292" ht="25" customHeight="1" spans="1:12" x14ac:dyDescent="0.25">
      <c r="A1292" s="5" t="s">
        <v>1625</v>
      </c>
      <c r="B1292" s="5" t="s">
        <v>1626</v>
      </c>
      <c r="C1292" s="5" t="s">
        <v>593</v>
      </c>
      <c r="D1292" s="5" t="s">
        <v>594</v>
      </c>
      <c r="E1292" s="6">
        <v>47.5</v>
      </c>
      <c r="F1292" s="6">
        <v>0</v>
      </c>
      <c r="G1292" s="6">
        <f>IF(K1292="", 0, K1292) * E1292 * L1292</f>
      </c>
      <c r="H1292" s="5">
        <f>SUM(IF(K1292="",0,K1292*L1292))</f>
      </c>
      <c r="I1292" s="5" t="s">
        <v>434</v>
      </c>
      <c r="J1292" s="5" t="s">
        <v>1640</v>
      </c>
      <c r="K1292" s="7" t="s">
        <v>18</v>
      </c>
      <c r="L1292" s="5">
        <v>1</v>
      </c>
    </row>
    <row r="1293" ht="25" customHeight="1" spans="1:12" x14ac:dyDescent="0.25">
      <c r="A1293" s="5" t="s">
        <v>1625</v>
      </c>
      <c r="B1293" s="5" t="s">
        <v>1626</v>
      </c>
      <c r="C1293" s="5" t="s">
        <v>593</v>
      </c>
      <c r="D1293" s="5" t="s">
        <v>594</v>
      </c>
      <c r="E1293" s="6">
        <v>47.5</v>
      </c>
      <c r="F1293" s="6">
        <v>0</v>
      </c>
      <c r="G1293" s="6">
        <f>IF(K1293="", 0, K1293) * E1293 * L1293</f>
      </c>
      <c r="H1293" s="5">
        <f>SUM(IF(K1293="",0,K1293*L1293))</f>
      </c>
      <c r="I1293" s="5" t="s">
        <v>436</v>
      </c>
      <c r="J1293" s="5" t="s">
        <v>1641</v>
      </c>
      <c r="K1293" s="7" t="s">
        <v>18</v>
      </c>
      <c r="L1293" s="5">
        <v>1</v>
      </c>
    </row>
    <row r="1294" ht="25" customHeight="1" spans="1:12" x14ac:dyDescent="0.25">
      <c r="A1294" s="5" t="s">
        <v>1625</v>
      </c>
      <c r="B1294" s="5" t="s">
        <v>1626</v>
      </c>
      <c r="C1294" s="5" t="s">
        <v>593</v>
      </c>
      <c r="D1294" s="5" t="s">
        <v>594</v>
      </c>
      <c r="E1294" s="6">
        <v>47.5</v>
      </c>
      <c r="F1294" s="6">
        <v>0</v>
      </c>
      <c r="G1294" s="6">
        <f>IF(K1294="", 0, K1294) * E1294 * L1294</f>
      </c>
      <c r="H1294" s="5">
        <f>SUM(IF(K1294="",0,K1294*L1294))</f>
      </c>
      <c r="I1294" s="5" t="s">
        <v>438</v>
      </c>
      <c r="J1294" s="5" t="s">
        <v>1642</v>
      </c>
      <c r="K1294" s="7" t="s">
        <v>18</v>
      </c>
      <c r="L1294" s="5">
        <v>1</v>
      </c>
    </row>
    <row r="1295" ht="25" customHeight="1" spans="1:12" x14ac:dyDescent="0.25">
      <c r="A1295" s="5" t="s">
        <v>1625</v>
      </c>
      <c r="B1295" s="5" t="s">
        <v>1626</v>
      </c>
      <c r="C1295" s="5" t="s">
        <v>593</v>
      </c>
      <c r="D1295" s="5" t="s">
        <v>594</v>
      </c>
      <c r="E1295" s="6">
        <v>47.5</v>
      </c>
      <c r="F1295" s="6">
        <v>0</v>
      </c>
      <c r="G1295" s="6">
        <f>IF(K1295="", 0, K1295) * E1295 * L1295</f>
      </c>
      <c r="H1295" s="5">
        <f>SUM(IF(K1295="",0,K1295*L1295))</f>
      </c>
      <c r="I1295" s="5" t="s">
        <v>440</v>
      </c>
      <c r="J1295" s="5" t="s">
        <v>1643</v>
      </c>
      <c r="K1295" s="7" t="s">
        <v>18</v>
      </c>
      <c r="L1295" s="5">
        <v>1</v>
      </c>
    </row>
    <row r="1296" ht="25" customHeight="1" spans="1:12" x14ac:dyDescent="0.25">
      <c r="A1296" s="2" t="s">
        <v>1644</v>
      </c>
      <c r="B1296" s="2" t="s">
        <v>1645</v>
      </c>
      <c r="C1296" s="2" t="s">
        <v>1646</v>
      </c>
      <c r="D1296" s="2" t="s">
        <v>1647</v>
      </c>
      <c r="E1296" s="3">
        <v>44</v>
      </c>
      <c r="F1296" s="3">
        <v>0</v>
      </c>
      <c r="G1296" s="3">
        <f>IF(K1296="", 0, K1296) * E1296 * L1296</f>
      </c>
      <c r="H1296" s="2">
        <f>SUM(IF(K1296="",0,K1296*L1296))</f>
      </c>
      <c r="I1296" s="2" t="s">
        <v>1552</v>
      </c>
      <c r="J1296" s="2" t="s">
        <v>1648</v>
      </c>
      <c r="K1296" s="4" t="s">
        <v>18</v>
      </c>
      <c r="L1296" s="2">
        <v>1</v>
      </c>
    </row>
    <row r="1297" ht="25" customHeight="1" spans="1:12" x14ac:dyDescent="0.25">
      <c r="A1297" s="5" t="s">
        <v>1644</v>
      </c>
      <c r="B1297" s="5" t="s">
        <v>1645</v>
      </c>
      <c r="C1297" s="5" t="s">
        <v>1646</v>
      </c>
      <c r="D1297" s="5" t="s">
        <v>1647</v>
      </c>
      <c r="E1297" s="6">
        <v>44</v>
      </c>
      <c r="F1297" s="6">
        <v>0</v>
      </c>
      <c r="G1297" s="6">
        <f>IF(K1297="", 0, K1297) * E1297 * L1297</f>
      </c>
      <c r="H1297" s="5">
        <f>SUM(IF(K1297="",0,K1297*L1297))</f>
      </c>
      <c r="I1297" s="5" t="s">
        <v>434</v>
      </c>
      <c r="J1297" s="5" t="s">
        <v>1649</v>
      </c>
      <c r="K1297" s="7" t="s">
        <v>18</v>
      </c>
      <c r="L1297" s="5">
        <v>1</v>
      </c>
    </row>
    <row r="1298" ht="25" customHeight="1" spans="1:12" x14ac:dyDescent="0.25">
      <c r="A1298" s="5" t="s">
        <v>1644</v>
      </c>
      <c r="B1298" s="5" t="s">
        <v>1645</v>
      </c>
      <c r="C1298" s="5" t="s">
        <v>1646</v>
      </c>
      <c r="D1298" s="5" t="s">
        <v>1647</v>
      </c>
      <c r="E1298" s="6">
        <v>44</v>
      </c>
      <c r="F1298" s="6">
        <v>0</v>
      </c>
      <c r="G1298" s="6">
        <f>IF(K1298="", 0, K1298) * E1298 * L1298</f>
      </c>
      <c r="H1298" s="5">
        <f>SUM(IF(K1298="",0,K1298*L1298))</f>
      </c>
      <c r="I1298" s="5" t="s">
        <v>436</v>
      </c>
      <c r="J1298" s="5" t="s">
        <v>1650</v>
      </c>
      <c r="K1298" s="7" t="s">
        <v>18</v>
      </c>
      <c r="L1298" s="5">
        <v>1</v>
      </c>
    </row>
    <row r="1299" ht="25" customHeight="1" spans="1:12" x14ac:dyDescent="0.25">
      <c r="A1299" s="5" t="s">
        <v>1644</v>
      </c>
      <c r="B1299" s="5" t="s">
        <v>1645</v>
      </c>
      <c r="C1299" s="5" t="s">
        <v>1646</v>
      </c>
      <c r="D1299" s="5" t="s">
        <v>1647</v>
      </c>
      <c r="E1299" s="6">
        <v>44</v>
      </c>
      <c r="F1299" s="6">
        <v>0</v>
      </c>
      <c r="G1299" s="6">
        <f>IF(K1299="", 0, K1299) * E1299 * L1299</f>
      </c>
      <c r="H1299" s="5">
        <f>SUM(IF(K1299="",0,K1299*L1299))</f>
      </c>
      <c r="I1299" s="5" t="s">
        <v>438</v>
      </c>
      <c r="J1299" s="5" t="s">
        <v>1651</v>
      </c>
      <c r="K1299" s="7" t="s">
        <v>18</v>
      </c>
      <c r="L1299" s="5">
        <v>1</v>
      </c>
    </row>
    <row r="1300" ht="25" customHeight="1" spans="1:12" x14ac:dyDescent="0.25">
      <c r="A1300" s="5" t="s">
        <v>1644</v>
      </c>
      <c r="B1300" s="5" t="s">
        <v>1645</v>
      </c>
      <c r="C1300" s="5" t="s">
        <v>1646</v>
      </c>
      <c r="D1300" s="5" t="s">
        <v>1647</v>
      </c>
      <c r="E1300" s="6">
        <v>44</v>
      </c>
      <c r="F1300" s="6">
        <v>0</v>
      </c>
      <c r="G1300" s="6">
        <f>IF(K1300="", 0, K1300) * E1300 * L1300</f>
      </c>
      <c r="H1300" s="5">
        <f>SUM(IF(K1300="",0,K1300*L1300))</f>
      </c>
      <c r="I1300" s="5" t="s">
        <v>440</v>
      </c>
      <c r="J1300" s="5" t="s">
        <v>1652</v>
      </c>
      <c r="K1300" s="7" t="s">
        <v>18</v>
      </c>
      <c r="L1300" s="5">
        <v>1</v>
      </c>
    </row>
    <row r="1301" ht="25" customHeight="1" spans="1:12" x14ac:dyDescent="0.25">
      <c r="A1301" s="2" t="s">
        <v>1644</v>
      </c>
      <c r="B1301" s="2" t="s">
        <v>1645</v>
      </c>
      <c r="C1301" s="2" t="s">
        <v>1653</v>
      </c>
      <c r="D1301" s="2" t="s">
        <v>1654</v>
      </c>
      <c r="E1301" s="3">
        <v>44</v>
      </c>
      <c r="F1301" s="3">
        <v>0</v>
      </c>
      <c r="G1301" s="3">
        <f>IF(K1301="", 0, K1301) * E1301 * L1301</f>
      </c>
      <c r="H1301" s="2">
        <f>SUM(IF(K1301="",0,K1301*L1301))</f>
      </c>
      <c r="I1301" s="2" t="s">
        <v>1552</v>
      </c>
      <c r="J1301" s="2" t="s">
        <v>1655</v>
      </c>
      <c r="K1301" s="4" t="s">
        <v>18</v>
      </c>
      <c r="L1301" s="2">
        <v>1</v>
      </c>
    </row>
    <row r="1302" ht="25" customHeight="1" spans="1:12" x14ac:dyDescent="0.25">
      <c r="A1302" s="5" t="s">
        <v>1644</v>
      </c>
      <c r="B1302" s="5" t="s">
        <v>1645</v>
      </c>
      <c r="C1302" s="5" t="s">
        <v>1653</v>
      </c>
      <c r="D1302" s="5" t="s">
        <v>1654</v>
      </c>
      <c r="E1302" s="6">
        <v>44</v>
      </c>
      <c r="F1302" s="6">
        <v>0</v>
      </c>
      <c r="G1302" s="6">
        <f>IF(K1302="", 0, K1302) * E1302 * L1302</f>
      </c>
      <c r="H1302" s="5">
        <f>SUM(IF(K1302="",0,K1302*L1302))</f>
      </c>
      <c r="I1302" s="5" t="s">
        <v>434</v>
      </c>
      <c r="J1302" s="5" t="s">
        <v>1656</v>
      </c>
      <c r="K1302" s="7" t="s">
        <v>18</v>
      </c>
      <c r="L1302" s="5">
        <v>1</v>
      </c>
    </row>
    <row r="1303" ht="25" customHeight="1" spans="1:12" x14ac:dyDescent="0.25">
      <c r="A1303" s="5" t="s">
        <v>1644</v>
      </c>
      <c r="B1303" s="5" t="s">
        <v>1645</v>
      </c>
      <c r="C1303" s="5" t="s">
        <v>1653</v>
      </c>
      <c r="D1303" s="5" t="s">
        <v>1654</v>
      </c>
      <c r="E1303" s="6">
        <v>44</v>
      </c>
      <c r="F1303" s="6">
        <v>0</v>
      </c>
      <c r="G1303" s="6">
        <f>IF(K1303="", 0, K1303) * E1303 * L1303</f>
      </c>
      <c r="H1303" s="5">
        <f>SUM(IF(K1303="",0,K1303*L1303))</f>
      </c>
      <c r="I1303" s="5" t="s">
        <v>436</v>
      </c>
      <c r="J1303" s="5" t="s">
        <v>1657</v>
      </c>
      <c r="K1303" s="7" t="s">
        <v>18</v>
      </c>
      <c r="L1303" s="5">
        <v>1</v>
      </c>
    </row>
    <row r="1304" ht="25" customHeight="1" spans="1:12" x14ac:dyDescent="0.25">
      <c r="A1304" s="5" t="s">
        <v>1644</v>
      </c>
      <c r="B1304" s="5" t="s">
        <v>1645</v>
      </c>
      <c r="C1304" s="5" t="s">
        <v>1653</v>
      </c>
      <c r="D1304" s="5" t="s">
        <v>1654</v>
      </c>
      <c r="E1304" s="6">
        <v>44</v>
      </c>
      <c r="F1304" s="6">
        <v>0</v>
      </c>
      <c r="G1304" s="6">
        <f>IF(K1304="", 0, K1304) * E1304 * L1304</f>
      </c>
      <c r="H1304" s="5">
        <f>SUM(IF(K1304="",0,K1304*L1304))</f>
      </c>
      <c r="I1304" s="5" t="s">
        <v>438</v>
      </c>
      <c r="J1304" s="5" t="s">
        <v>1658</v>
      </c>
      <c r="K1304" s="7" t="s">
        <v>18</v>
      </c>
      <c r="L1304" s="5">
        <v>1</v>
      </c>
    </row>
    <row r="1305" ht="25" customHeight="1" spans="1:12" x14ac:dyDescent="0.25">
      <c r="A1305" s="5" t="s">
        <v>1644</v>
      </c>
      <c r="B1305" s="5" t="s">
        <v>1645</v>
      </c>
      <c r="C1305" s="5" t="s">
        <v>1653</v>
      </c>
      <c r="D1305" s="5" t="s">
        <v>1654</v>
      </c>
      <c r="E1305" s="6">
        <v>44</v>
      </c>
      <c r="F1305" s="6">
        <v>0</v>
      </c>
      <c r="G1305" s="6">
        <f>IF(K1305="", 0, K1305) * E1305 * L1305</f>
      </c>
      <c r="H1305" s="5">
        <f>SUM(IF(K1305="",0,K1305*L1305))</f>
      </c>
      <c r="I1305" s="5" t="s">
        <v>440</v>
      </c>
      <c r="J1305" s="5" t="s">
        <v>1659</v>
      </c>
      <c r="K1305" s="7" t="s">
        <v>18</v>
      </c>
      <c r="L1305" s="5">
        <v>1</v>
      </c>
    </row>
    <row r="1306" ht="25" customHeight="1" spans="1:12" x14ac:dyDescent="0.25">
      <c r="A1306" s="2" t="s">
        <v>1644</v>
      </c>
      <c r="B1306" s="2" t="s">
        <v>1645</v>
      </c>
      <c r="C1306" s="2" t="s">
        <v>1660</v>
      </c>
      <c r="D1306" s="2" t="s">
        <v>1661</v>
      </c>
      <c r="E1306" s="3">
        <v>44</v>
      </c>
      <c r="F1306" s="3">
        <v>0</v>
      </c>
      <c r="G1306" s="3">
        <f>IF(K1306="", 0, K1306) * E1306 * L1306</f>
      </c>
      <c r="H1306" s="2">
        <f>SUM(IF(K1306="",0,K1306*L1306))</f>
      </c>
      <c r="I1306" s="2" t="s">
        <v>1552</v>
      </c>
      <c r="J1306" s="2" t="s">
        <v>1662</v>
      </c>
      <c r="K1306" s="4" t="s">
        <v>18</v>
      </c>
      <c r="L1306" s="2">
        <v>1</v>
      </c>
    </row>
    <row r="1307" ht="25" customHeight="1" spans="1:12" x14ac:dyDescent="0.25">
      <c r="A1307" s="5" t="s">
        <v>1644</v>
      </c>
      <c r="B1307" s="5" t="s">
        <v>1645</v>
      </c>
      <c r="C1307" s="5" t="s">
        <v>1660</v>
      </c>
      <c r="D1307" s="5" t="s">
        <v>1661</v>
      </c>
      <c r="E1307" s="6">
        <v>44</v>
      </c>
      <c r="F1307" s="6">
        <v>0</v>
      </c>
      <c r="G1307" s="6">
        <f>IF(K1307="", 0, K1307) * E1307 * L1307</f>
      </c>
      <c r="H1307" s="5">
        <f>SUM(IF(K1307="",0,K1307*L1307))</f>
      </c>
      <c r="I1307" s="5" t="s">
        <v>434</v>
      </c>
      <c r="J1307" s="5" t="s">
        <v>1663</v>
      </c>
      <c r="K1307" s="7" t="s">
        <v>18</v>
      </c>
      <c r="L1307" s="5">
        <v>1</v>
      </c>
    </row>
    <row r="1308" ht="25" customHeight="1" spans="1:12" x14ac:dyDescent="0.25">
      <c r="A1308" s="5" t="s">
        <v>1644</v>
      </c>
      <c r="B1308" s="5" t="s">
        <v>1645</v>
      </c>
      <c r="C1308" s="5" t="s">
        <v>1660</v>
      </c>
      <c r="D1308" s="5" t="s">
        <v>1661</v>
      </c>
      <c r="E1308" s="6">
        <v>44</v>
      </c>
      <c r="F1308" s="6">
        <v>0</v>
      </c>
      <c r="G1308" s="6">
        <f>IF(K1308="", 0, K1308) * E1308 * L1308</f>
      </c>
      <c r="H1308" s="5">
        <f>SUM(IF(K1308="",0,K1308*L1308))</f>
      </c>
      <c r="I1308" s="5" t="s">
        <v>436</v>
      </c>
      <c r="J1308" s="5" t="s">
        <v>1664</v>
      </c>
      <c r="K1308" s="7" t="s">
        <v>18</v>
      </c>
      <c r="L1308" s="5">
        <v>1</v>
      </c>
    </row>
    <row r="1309" ht="25" customHeight="1" spans="1:12" x14ac:dyDescent="0.25">
      <c r="A1309" s="5" t="s">
        <v>1644</v>
      </c>
      <c r="B1309" s="5" t="s">
        <v>1645</v>
      </c>
      <c r="C1309" s="5" t="s">
        <v>1660</v>
      </c>
      <c r="D1309" s="5" t="s">
        <v>1661</v>
      </c>
      <c r="E1309" s="6">
        <v>44</v>
      </c>
      <c r="F1309" s="6">
        <v>0</v>
      </c>
      <c r="G1309" s="6">
        <f>IF(K1309="", 0, K1309) * E1309 * L1309</f>
      </c>
      <c r="H1309" s="5">
        <f>SUM(IF(K1309="",0,K1309*L1309))</f>
      </c>
      <c r="I1309" s="5" t="s">
        <v>438</v>
      </c>
      <c r="J1309" s="5" t="s">
        <v>1665</v>
      </c>
      <c r="K1309" s="7" t="s">
        <v>18</v>
      </c>
      <c r="L1309" s="5">
        <v>1</v>
      </c>
    </row>
    <row r="1310" ht="25" customHeight="1" spans="1:12" x14ac:dyDescent="0.25">
      <c r="A1310" s="5" t="s">
        <v>1644</v>
      </c>
      <c r="B1310" s="5" t="s">
        <v>1645</v>
      </c>
      <c r="C1310" s="5" t="s">
        <v>1660</v>
      </c>
      <c r="D1310" s="5" t="s">
        <v>1661</v>
      </c>
      <c r="E1310" s="6">
        <v>44</v>
      </c>
      <c r="F1310" s="6">
        <v>0</v>
      </c>
      <c r="G1310" s="6">
        <f>IF(K1310="", 0, K1310) * E1310 * L1310</f>
      </c>
      <c r="H1310" s="5">
        <f>SUM(IF(K1310="",0,K1310*L1310))</f>
      </c>
      <c r="I1310" s="5" t="s">
        <v>440</v>
      </c>
      <c r="J1310" s="5" t="s">
        <v>1666</v>
      </c>
      <c r="K1310" s="7" t="s">
        <v>18</v>
      </c>
      <c r="L1310" s="5">
        <v>1</v>
      </c>
    </row>
    <row r="1311" ht="25" customHeight="1" spans="1:12" x14ac:dyDescent="0.25">
      <c r="A1311" s="2" t="s">
        <v>1644</v>
      </c>
      <c r="B1311" s="2" t="s">
        <v>1645</v>
      </c>
      <c r="C1311" s="2" t="s">
        <v>1667</v>
      </c>
      <c r="D1311" s="2" t="s">
        <v>1668</v>
      </c>
      <c r="E1311" s="3">
        <v>44</v>
      </c>
      <c r="F1311" s="3">
        <v>0</v>
      </c>
      <c r="G1311" s="3">
        <f>IF(K1311="", 0, K1311) * E1311 * L1311</f>
      </c>
      <c r="H1311" s="2">
        <f>SUM(IF(K1311="",0,K1311*L1311))</f>
      </c>
      <c r="I1311" s="2" t="s">
        <v>1552</v>
      </c>
      <c r="J1311" s="2" t="s">
        <v>1669</v>
      </c>
      <c r="K1311" s="4" t="s">
        <v>18</v>
      </c>
      <c r="L1311" s="2">
        <v>1</v>
      </c>
    </row>
    <row r="1312" ht="25" customHeight="1" spans="1:12" x14ac:dyDescent="0.25">
      <c r="A1312" s="5" t="s">
        <v>1644</v>
      </c>
      <c r="B1312" s="5" t="s">
        <v>1645</v>
      </c>
      <c r="C1312" s="5" t="s">
        <v>1667</v>
      </c>
      <c r="D1312" s="5" t="s">
        <v>1668</v>
      </c>
      <c r="E1312" s="6">
        <v>44</v>
      </c>
      <c r="F1312" s="6">
        <v>0</v>
      </c>
      <c r="G1312" s="6">
        <f>IF(K1312="", 0, K1312) * E1312 * L1312</f>
      </c>
      <c r="H1312" s="5">
        <f>SUM(IF(K1312="",0,K1312*L1312))</f>
      </c>
      <c r="I1312" s="5" t="s">
        <v>434</v>
      </c>
      <c r="J1312" s="5" t="s">
        <v>1670</v>
      </c>
      <c r="K1312" s="7" t="s">
        <v>18</v>
      </c>
      <c r="L1312" s="5">
        <v>1</v>
      </c>
    </row>
    <row r="1313" ht="25" customHeight="1" spans="1:12" x14ac:dyDescent="0.25">
      <c r="A1313" s="5" t="s">
        <v>1644</v>
      </c>
      <c r="B1313" s="5" t="s">
        <v>1645</v>
      </c>
      <c r="C1313" s="5" t="s">
        <v>1667</v>
      </c>
      <c r="D1313" s="5" t="s">
        <v>1668</v>
      </c>
      <c r="E1313" s="6">
        <v>44</v>
      </c>
      <c r="F1313" s="6">
        <v>0</v>
      </c>
      <c r="G1313" s="6">
        <f>IF(K1313="", 0, K1313) * E1313 * L1313</f>
      </c>
      <c r="H1313" s="5">
        <f>SUM(IF(K1313="",0,K1313*L1313))</f>
      </c>
      <c r="I1313" s="5" t="s">
        <v>436</v>
      </c>
      <c r="J1313" s="5" t="s">
        <v>1671</v>
      </c>
      <c r="K1313" s="7" t="s">
        <v>18</v>
      </c>
      <c r="L1313" s="5">
        <v>1</v>
      </c>
    </row>
    <row r="1314" ht="25" customHeight="1" spans="1:12" x14ac:dyDescent="0.25">
      <c r="A1314" s="5" t="s">
        <v>1644</v>
      </c>
      <c r="B1314" s="5" t="s">
        <v>1645</v>
      </c>
      <c r="C1314" s="5" t="s">
        <v>1667</v>
      </c>
      <c r="D1314" s="5" t="s">
        <v>1668</v>
      </c>
      <c r="E1314" s="6">
        <v>44</v>
      </c>
      <c r="F1314" s="6">
        <v>0</v>
      </c>
      <c r="G1314" s="6">
        <f>IF(K1314="", 0, K1314) * E1314 * L1314</f>
      </c>
      <c r="H1314" s="5">
        <f>SUM(IF(K1314="",0,K1314*L1314))</f>
      </c>
      <c r="I1314" s="5" t="s">
        <v>438</v>
      </c>
      <c r="J1314" s="5" t="s">
        <v>1672</v>
      </c>
      <c r="K1314" s="7" t="s">
        <v>18</v>
      </c>
      <c r="L1314" s="5">
        <v>1</v>
      </c>
    </row>
    <row r="1315" ht="25" customHeight="1" spans="1:12" x14ac:dyDescent="0.25">
      <c r="A1315" s="5" t="s">
        <v>1644</v>
      </c>
      <c r="B1315" s="5" t="s">
        <v>1645</v>
      </c>
      <c r="C1315" s="5" t="s">
        <v>1667</v>
      </c>
      <c r="D1315" s="5" t="s">
        <v>1668</v>
      </c>
      <c r="E1315" s="6">
        <v>44</v>
      </c>
      <c r="F1315" s="6">
        <v>0</v>
      </c>
      <c r="G1315" s="6">
        <f>IF(K1315="", 0, K1315) * E1315 * L1315</f>
      </c>
      <c r="H1315" s="5">
        <f>SUM(IF(K1315="",0,K1315*L1315))</f>
      </c>
      <c r="I1315" s="5" t="s">
        <v>440</v>
      </c>
      <c r="J1315" s="5" t="s">
        <v>1673</v>
      </c>
      <c r="K1315" s="7" t="s">
        <v>18</v>
      </c>
      <c r="L1315" s="5">
        <v>1</v>
      </c>
    </row>
    <row r="1316" ht="25" customHeight="1" spans="1:12" x14ac:dyDescent="0.25">
      <c r="A1316" s="2" t="s">
        <v>1644</v>
      </c>
      <c r="B1316" s="2" t="s">
        <v>1645</v>
      </c>
      <c r="C1316" s="2" t="s">
        <v>1674</v>
      </c>
      <c r="D1316" s="2" t="s">
        <v>1675</v>
      </c>
      <c r="E1316" s="3">
        <v>44</v>
      </c>
      <c r="F1316" s="3">
        <v>0</v>
      </c>
      <c r="G1316" s="3">
        <f>IF(K1316="", 0, K1316) * E1316 * L1316</f>
      </c>
      <c r="H1316" s="2">
        <f>SUM(IF(K1316="",0,K1316*L1316))</f>
      </c>
      <c r="I1316" s="2" t="s">
        <v>1552</v>
      </c>
      <c r="J1316" s="2" t="s">
        <v>1676</v>
      </c>
      <c r="K1316" s="4" t="s">
        <v>18</v>
      </c>
      <c r="L1316" s="2">
        <v>1</v>
      </c>
    </row>
    <row r="1317" ht="25" customHeight="1" spans="1:12" x14ac:dyDescent="0.25">
      <c r="A1317" s="5" t="s">
        <v>1644</v>
      </c>
      <c r="B1317" s="5" t="s">
        <v>1645</v>
      </c>
      <c r="C1317" s="5" t="s">
        <v>1674</v>
      </c>
      <c r="D1317" s="5" t="s">
        <v>1675</v>
      </c>
      <c r="E1317" s="6">
        <v>44</v>
      </c>
      <c r="F1317" s="6">
        <v>0</v>
      </c>
      <c r="G1317" s="6">
        <f>IF(K1317="", 0, K1317) * E1317 * L1317</f>
      </c>
      <c r="H1317" s="5">
        <f>SUM(IF(K1317="",0,K1317*L1317))</f>
      </c>
      <c r="I1317" s="5" t="s">
        <v>434</v>
      </c>
      <c r="J1317" s="5" t="s">
        <v>1677</v>
      </c>
      <c r="K1317" s="7" t="s">
        <v>18</v>
      </c>
      <c r="L1317" s="5">
        <v>1</v>
      </c>
    </row>
    <row r="1318" ht="25" customHeight="1" spans="1:12" x14ac:dyDescent="0.25">
      <c r="A1318" s="5" t="s">
        <v>1644</v>
      </c>
      <c r="B1318" s="5" t="s">
        <v>1645</v>
      </c>
      <c r="C1318" s="5" t="s">
        <v>1674</v>
      </c>
      <c r="D1318" s="5" t="s">
        <v>1675</v>
      </c>
      <c r="E1318" s="6">
        <v>44</v>
      </c>
      <c r="F1318" s="6">
        <v>0</v>
      </c>
      <c r="G1318" s="6">
        <f>IF(K1318="", 0, K1318) * E1318 * L1318</f>
      </c>
      <c r="H1318" s="5">
        <f>SUM(IF(K1318="",0,K1318*L1318))</f>
      </c>
      <c r="I1318" s="5" t="s">
        <v>436</v>
      </c>
      <c r="J1318" s="5" t="s">
        <v>1678</v>
      </c>
      <c r="K1318" s="7" t="s">
        <v>18</v>
      </c>
      <c r="L1318" s="5">
        <v>1</v>
      </c>
    </row>
    <row r="1319" ht="25" customHeight="1" spans="1:12" x14ac:dyDescent="0.25">
      <c r="A1319" s="5" t="s">
        <v>1644</v>
      </c>
      <c r="B1319" s="5" t="s">
        <v>1645</v>
      </c>
      <c r="C1319" s="5" t="s">
        <v>1674</v>
      </c>
      <c r="D1319" s="5" t="s">
        <v>1675</v>
      </c>
      <c r="E1319" s="6">
        <v>44</v>
      </c>
      <c r="F1319" s="6">
        <v>0</v>
      </c>
      <c r="G1319" s="6">
        <f>IF(K1319="", 0, K1319) * E1319 * L1319</f>
      </c>
      <c r="H1319" s="5">
        <f>SUM(IF(K1319="",0,K1319*L1319))</f>
      </c>
      <c r="I1319" s="5" t="s">
        <v>438</v>
      </c>
      <c r="J1319" s="5" t="s">
        <v>1679</v>
      </c>
      <c r="K1319" s="7" t="s">
        <v>18</v>
      </c>
      <c r="L1319" s="5">
        <v>1</v>
      </c>
    </row>
    <row r="1320" ht="25" customHeight="1" spans="1:12" x14ac:dyDescent="0.25">
      <c r="A1320" s="5" t="s">
        <v>1644</v>
      </c>
      <c r="B1320" s="5" t="s">
        <v>1645</v>
      </c>
      <c r="C1320" s="5" t="s">
        <v>1674</v>
      </c>
      <c r="D1320" s="5" t="s">
        <v>1675</v>
      </c>
      <c r="E1320" s="6">
        <v>44</v>
      </c>
      <c r="F1320" s="6">
        <v>0</v>
      </c>
      <c r="G1320" s="6">
        <f>IF(K1320="", 0, K1320) * E1320 * L1320</f>
      </c>
      <c r="H1320" s="5">
        <f>SUM(IF(K1320="",0,K1320*L1320))</f>
      </c>
      <c r="I1320" s="5" t="s">
        <v>440</v>
      </c>
      <c r="J1320" s="5" t="s">
        <v>1680</v>
      </c>
      <c r="K1320" s="7" t="s">
        <v>18</v>
      </c>
      <c r="L1320" s="5">
        <v>1</v>
      </c>
    </row>
    <row r="1321" ht="25" customHeight="1" spans="1:12" x14ac:dyDescent="0.25">
      <c r="A1321" s="2" t="s">
        <v>1644</v>
      </c>
      <c r="B1321" s="2" t="s">
        <v>1645</v>
      </c>
      <c r="C1321" s="2" t="s">
        <v>1681</v>
      </c>
      <c r="D1321" s="2" t="s">
        <v>1682</v>
      </c>
      <c r="E1321" s="3">
        <v>44</v>
      </c>
      <c r="F1321" s="3">
        <v>0</v>
      </c>
      <c r="G1321" s="3">
        <f>IF(K1321="", 0, K1321) * E1321 * L1321</f>
      </c>
      <c r="H1321" s="2">
        <f>SUM(IF(K1321="",0,K1321*L1321))</f>
      </c>
      <c r="I1321" s="2" t="s">
        <v>1552</v>
      </c>
      <c r="J1321" s="2" t="s">
        <v>1683</v>
      </c>
      <c r="K1321" s="4" t="s">
        <v>18</v>
      </c>
      <c r="L1321" s="2">
        <v>1</v>
      </c>
    </row>
    <row r="1322" ht="25" customHeight="1" spans="1:12" x14ac:dyDescent="0.25">
      <c r="A1322" s="5" t="s">
        <v>1644</v>
      </c>
      <c r="B1322" s="5" t="s">
        <v>1645</v>
      </c>
      <c r="C1322" s="5" t="s">
        <v>1681</v>
      </c>
      <c r="D1322" s="5" t="s">
        <v>1682</v>
      </c>
      <c r="E1322" s="6">
        <v>44</v>
      </c>
      <c r="F1322" s="6">
        <v>0</v>
      </c>
      <c r="G1322" s="6">
        <f>IF(K1322="", 0, K1322) * E1322 * L1322</f>
      </c>
      <c r="H1322" s="5">
        <f>SUM(IF(K1322="",0,K1322*L1322))</f>
      </c>
      <c r="I1322" s="5" t="s">
        <v>434</v>
      </c>
      <c r="J1322" s="5" t="s">
        <v>1684</v>
      </c>
      <c r="K1322" s="7" t="s">
        <v>18</v>
      </c>
      <c r="L1322" s="5">
        <v>1</v>
      </c>
    </row>
    <row r="1323" ht="25" customHeight="1" spans="1:12" x14ac:dyDescent="0.25">
      <c r="A1323" s="5" t="s">
        <v>1644</v>
      </c>
      <c r="B1323" s="5" t="s">
        <v>1645</v>
      </c>
      <c r="C1323" s="5" t="s">
        <v>1681</v>
      </c>
      <c r="D1323" s="5" t="s">
        <v>1682</v>
      </c>
      <c r="E1323" s="6">
        <v>44</v>
      </c>
      <c r="F1323" s="6">
        <v>0</v>
      </c>
      <c r="G1323" s="6">
        <f>IF(K1323="", 0, K1323) * E1323 * L1323</f>
      </c>
      <c r="H1323" s="5">
        <f>SUM(IF(K1323="",0,K1323*L1323))</f>
      </c>
      <c r="I1323" s="5" t="s">
        <v>436</v>
      </c>
      <c r="J1323" s="5" t="s">
        <v>1685</v>
      </c>
      <c r="K1323" s="7" t="s">
        <v>18</v>
      </c>
      <c r="L1323" s="5">
        <v>1</v>
      </c>
    </row>
    <row r="1324" ht="25" customHeight="1" spans="1:12" x14ac:dyDescent="0.25">
      <c r="A1324" s="5" t="s">
        <v>1644</v>
      </c>
      <c r="B1324" s="5" t="s">
        <v>1645</v>
      </c>
      <c r="C1324" s="5" t="s">
        <v>1681</v>
      </c>
      <c r="D1324" s="5" t="s">
        <v>1682</v>
      </c>
      <c r="E1324" s="6">
        <v>44</v>
      </c>
      <c r="F1324" s="6">
        <v>0</v>
      </c>
      <c r="G1324" s="6">
        <f>IF(K1324="", 0, K1324) * E1324 * L1324</f>
      </c>
      <c r="H1324" s="5">
        <f>SUM(IF(K1324="",0,K1324*L1324))</f>
      </c>
      <c r="I1324" s="5" t="s">
        <v>438</v>
      </c>
      <c r="J1324" s="5" t="s">
        <v>1686</v>
      </c>
      <c r="K1324" s="7" t="s">
        <v>18</v>
      </c>
      <c r="L1324" s="5">
        <v>1</v>
      </c>
    </row>
    <row r="1325" ht="25" customHeight="1" spans="1:12" x14ac:dyDescent="0.25">
      <c r="A1325" s="5" t="s">
        <v>1644</v>
      </c>
      <c r="B1325" s="5" t="s">
        <v>1645</v>
      </c>
      <c r="C1325" s="5" t="s">
        <v>1681</v>
      </c>
      <c r="D1325" s="5" t="s">
        <v>1682</v>
      </c>
      <c r="E1325" s="6">
        <v>44</v>
      </c>
      <c r="F1325" s="6">
        <v>0</v>
      </c>
      <c r="G1325" s="6">
        <f>IF(K1325="", 0, K1325) * E1325 * L1325</f>
      </c>
      <c r="H1325" s="5">
        <f>SUM(IF(K1325="",0,K1325*L1325))</f>
      </c>
      <c r="I1325" s="5" t="s">
        <v>440</v>
      </c>
      <c r="J1325" s="5" t="s">
        <v>1687</v>
      </c>
      <c r="K1325" s="7" t="s">
        <v>18</v>
      </c>
      <c r="L1325" s="5">
        <v>1</v>
      </c>
    </row>
    <row r="1326" ht="25" customHeight="1" spans="1:12" x14ac:dyDescent="0.25">
      <c r="A1326" s="2" t="s">
        <v>1688</v>
      </c>
      <c r="B1326" s="2" t="s">
        <v>1689</v>
      </c>
      <c r="C1326" s="2" t="s">
        <v>1646</v>
      </c>
      <c r="D1326" s="2" t="s">
        <v>1647</v>
      </c>
      <c r="E1326" s="3">
        <v>44</v>
      </c>
      <c r="F1326" s="3">
        <v>0</v>
      </c>
      <c r="G1326" s="3">
        <f>IF(K1326="", 0, K1326) * E1326 * L1326</f>
      </c>
      <c r="H1326" s="2">
        <f>SUM(IF(K1326="",0,K1326*L1326))</f>
      </c>
      <c r="I1326" s="2" t="s">
        <v>1552</v>
      </c>
      <c r="J1326" s="2" t="s">
        <v>1690</v>
      </c>
      <c r="K1326" s="4" t="s">
        <v>18</v>
      </c>
      <c r="L1326" s="2">
        <v>1</v>
      </c>
    </row>
    <row r="1327" ht="25" customHeight="1" spans="1:12" x14ac:dyDescent="0.25">
      <c r="A1327" s="5" t="s">
        <v>1688</v>
      </c>
      <c r="B1327" s="5" t="s">
        <v>1689</v>
      </c>
      <c r="C1327" s="5" t="s">
        <v>1646</v>
      </c>
      <c r="D1327" s="5" t="s">
        <v>1647</v>
      </c>
      <c r="E1327" s="6">
        <v>44</v>
      </c>
      <c r="F1327" s="6">
        <v>0</v>
      </c>
      <c r="G1327" s="6">
        <f>IF(K1327="", 0, K1327) * E1327 * L1327</f>
      </c>
      <c r="H1327" s="5">
        <f>SUM(IF(K1327="",0,K1327*L1327))</f>
      </c>
      <c r="I1327" s="5" t="s">
        <v>434</v>
      </c>
      <c r="J1327" s="5" t="s">
        <v>1691</v>
      </c>
      <c r="K1327" s="7" t="s">
        <v>18</v>
      </c>
      <c r="L1327" s="5">
        <v>1</v>
      </c>
    </row>
    <row r="1328" ht="25" customHeight="1" spans="1:12" x14ac:dyDescent="0.25">
      <c r="A1328" s="5" t="s">
        <v>1688</v>
      </c>
      <c r="B1328" s="5" t="s">
        <v>1689</v>
      </c>
      <c r="C1328" s="5" t="s">
        <v>1646</v>
      </c>
      <c r="D1328" s="5" t="s">
        <v>1647</v>
      </c>
      <c r="E1328" s="6">
        <v>44</v>
      </c>
      <c r="F1328" s="6">
        <v>0</v>
      </c>
      <c r="G1328" s="6">
        <f>IF(K1328="", 0, K1328) * E1328 * L1328</f>
      </c>
      <c r="H1328" s="5">
        <f>SUM(IF(K1328="",0,K1328*L1328))</f>
      </c>
      <c r="I1328" s="5" t="s">
        <v>436</v>
      </c>
      <c r="J1328" s="5" t="s">
        <v>1692</v>
      </c>
      <c r="K1328" s="7" t="s">
        <v>18</v>
      </c>
      <c r="L1328" s="5">
        <v>1</v>
      </c>
    </row>
    <row r="1329" ht="25" customHeight="1" spans="1:12" x14ac:dyDescent="0.25">
      <c r="A1329" s="5" t="s">
        <v>1688</v>
      </c>
      <c r="B1329" s="5" t="s">
        <v>1689</v>
      </c>
      <c r="C1329" s="5" t="s">
        <v>1646</v>
      </c>
      <c r="D1329" s="5" t="s">
        <v>1647</v>
      </c>
      <c r="E1329" s="6">
        <v>44</v>
      </c>
      <c r="F1329" s="6">
        <v>0</v>
      </c>
      <c r="G1329" s="6">
        <f>IF(K1329="", 0, K1329) * E1329 * L1329</f>
      </c>
      <c r="H1329" s="5">
        <f>SUM(IF(K1329="",0,K1329*L1329))</f>
      </c>
      <c r="I1329" s="5" t="s">
        <v>438</v>
      </c>
      <c r="J1329" s="5" t="s">
        <v>1693</v>
      </c>
      <c r="K1329" s="7" t="s">
        <v>18</v>
      </c>
      <c r="L1329" s="5">
        <v>1</v>
      </c>
    </row>
    <row r="1330" ht="25" customHeight="1" spans="1:12" x14ac:dyDescent="0.25">
      <c r="A1330" s="5" t="s">
        <v>1688</v>
      </c>
      <c r="B1330" s="5" t="s">
        <v>1689</v>
      </c>
      <c r="C1330" s="5" t="s">
        <v>1646</v>
      </c>
      <c r="D1330" s="5" t="s">
        <v>1647</v>
      </c>
      <c r="E1330" s="6">
        <v>44</v>
      </c>
      <c r="F1330" s="6">
        <v>0</v>
      </c>
      <c r="G1330" s="6">
        <f>IF(K1330="", 0, K1330) * E1330 * L1330</f>
      </c>
      <c r="H1330" s="5">
        <f>SUM(IF(K1330="",0,K1330*L1330))</f>
      </c>
      <c r="I1330" s="5" t="s">
        <v>440</v>
      </c>
      <c r="J1330" s="5" t="s">
        <v>1694</v>
      </c>
      <c r="K1330" s="7" t="s">
        <v>18</v>
      </c>
      <c r="L1330" s="5">
        <v>1</v>
      </c>
    </row>
    <row r="1331" ht="25" customHeight="1" spans="1:12" x14ac:dyDescent="0.25">
      <c r="A1331" s="2" t="s">
        <v>1688</v>
      </c>
      <c r="B1331" s="2" t="s">
        <v>1689</v>
      </c>
      <c r="C1331" s="2" t="s">
        <v>1695</v>
      </c>
      <c r="D1331" s="2" t="s">
        <v>1696</v>
      </c>
      <c r="E1331" s="3">
        <v>44</v>
      </c>
      <c r="F1331" s="3">
        <v>0</v>
      </c>
      <c r="G1331" s="3">
        <f>IF(K1331="", 0, K1331) * E1331 * L1331</f>
      </c>
      <c r="H1331" s="2">
        <f>SUM(IF(K1331="",0,K1331*L1331))</f>
      </c>
      <c r="I1331" s="2" t="s">
        <v>1552</v>
      </c>
      <c r="J1331" s="2" t="s">
        <v>1697</v>
      </c>
      <c r="K1331" s="4" t="s">
        <v>18</v>
      </c>
      <c r="L1331" s="2">
        <v>1</v>
      </c>
    </row>
    <row r="1332" ht="25" customHeight="1" spans="1:12" x14ac:dyDescent="0.25">
      <c r="A1332" s="5" t="s">
        <v>1688</v>
      </c>
      <c r="B1332" s="5" t="s">
        <v>1689</v>
      </c>
      <c r="C1332" s="5" t="s">
        <v>1695</v>
      </c>
      <c r="D1332" s="5" t="s">
        <v>1696</v>
      </c>
      <c r="E1332" s="6">
        <v>44</v>
      </c>
      <c r="F1332" s="6">
        <v>0</v>
      </c>
      <c r="G1332" s="6">
        <f>IF(K1332="", 0, K1332) * E1332 * L1332</f>
      </c>
      <c r="H1332" s="5">
        <f>SUM(IF(K1332="",0,K1332*L1332))</f>
      </c>
      <c r="I1332" s="5" t="s">
        <v>434</v>
      </c>
      <c r="J1332" s="5" t="s">
        <v>1698</v>
      </c>
      <c r="K1332" s="7" t="s">
        <v>18</v>
      </c>
      <c r="L1332" s="5">
        <v>1</v>
      </c>
    </row>
    <row r="1333" ht="25" customHeight="1" spans="1:12" x14ac:dyDescent="0.25">
      <c r="A1333" s="5" t="s">
        <v>1688</v>
      </c>
      <c r="B1333" s="5" t="s">
        <v>1689</v>
      </c>
      <c r="C1333" s="5" t="s">
        <v>1695</v>
      </c>
      <c r="D1333" s="5" t="s">
        <v>1696</v>
      </c>
      <c r="E1333" s="6">
        <v>44</v>
      </c>
      <c r="F1333" s="6">
        <v>0</v>
      </c>
      <c r="G1333" s="6">
        <f>IF(K1333="", 0, K1333) * E1333 * L1333</f>
      </c>
      <c r="H1333" s="5">
        <f>SUM(IF(K1333="",0,K1333*L1333))</f>
      </c>
      <c r="I1333" s="5" t="s">
        <v>436</v>
      </c>
      <c r="J1333" s="5" t="s">
        <v>1699</v>
      </c>
      <c r="K1333" s="7" t="s">
        <v>18</v>
      </c>
      <c r="L1333" s="5">
        <v>1</v>
      </c>
    </row>
    <row r="1334" ht="25" customHeight="1" spans="1:12" x14ac:dyDescent="0.25">
      <c r="A1334" s="5" t="s">
        <v>1688</v>
      </c>
      <c r="B1334" s="5" t="s">
        <v>1689</v>
      </c>
      <c r="C1334" s="5" t="s">
        <v>1695</v>
      </c>
      <c r="D1334" s="5" t="s">
        <v>1696</v>
      </c>
      <c r="E1334" s="6">
        <v>44</v>
      </c>
      <c r="F1334" s="6">
        <v>0</v>
      </c>
      <c r="G1334" s="6">
        <f>IF(K1334="", 0, K1334) * E1334 * L1334</f>
      </c>
      <c r="H1334" s="5">
        <f>SUM(IF(K1334="",0,K1334*L1334))</f>
      </c>
      <c r="I1334" s="5" t="s">
        <v>438</v>
      </c>
      <c r="J1334" s="5" t="s">
        <v>1700</v>
      </c>
      <c r="K1334" s="7" t="s">
        <v>18</v>
      </c>
      <c r="L1334" s="5">
        <v>1</v>
      </c>
    </row>
    <row r="1335" ht="25" customHeight="1" spans="1:12" x14ac:dyDescent="0.25">
      <c r="A1335" s="5" t="s">
        <v>1688</v>
      </c>
      <c r="B1335" s="5" t="s">
        <v>1689</v>
      </c>
      <c r="C1335" s="5" t="s">
        <v>1695</v>
      </c>
      <c r="D1335" s="5" t="s">
        <v>1696</v>
      </c>
      <c r="E1335" s="6">
        <v>44</v>
      </c>
      <c r="F1335" s="6">
        <v>0</v>
      </c>
      <c r="G1335" s="6">
        <f>IF(K1335="", 0, K1335) * E1335 * L1335</f>
      </c>
      <c r="H1335" s="5">
        <f>SUM(IF(K1335="",0,K1335*L1335))</f>
      </c>
      <c r="I1335" s="5" t="s">
        <v>440</v>
      </c>
      <c r="J1335" s="5" t="s">
        <v>1701</v>
      </c>
      <c r="K1335" s="7" t="s">
        <v>18</v>
      </c>
      <c r="L1335" s="5">
        <v>1</v>
      </c>
    </row>
    <row r="1336" ht="25" customHeight="1" spans="1:12" x14ac:dyDescent="0.25">
      <c r="A1336" s="2" t="s">
        <v>1688</v>
      </c>
      <c r="B1336" s="2" t="s">
        <v>1689</v>
      </c>
      <c r="C1336" s="2" t="s">
        <v>1667</v>
      </c>
      <c r="D1336" s="2" t="s">
        <v>1668</v>
      </c>
      <c r="E1336" s="3">
        <v>44</v>
      </c>
      <c r="F1336" s="3">
        <v>0</v>
      </c>
      <c r="G1336" s="3">
        <f>IF(K1336="", 0, K1336) * E1336 * L1336</f>
      </c>
      <c r="H1336" s="2">
        <f>SUM(IF(K1336="",0,K1336*L1336))</f>
      </c>
      <c r="I1336" s="2" t="s">
        <v>1552</v>
      </c>
      <c r="J1336" s="2" t="s">
        <v>1702</v>
      </c>
      <c r="K1336" s="4" t="s">
        <v>18</v>
      </c>
      <c r="L1336" s="2">
        <v>1</v>
      </c>
    </row>
    <row r="1337" ht="25" customHeight="1" spans="1:12" x14ac:dyDescent="0.25">
      <c r="A1337" s="5" t="s">
        <v>1688</v>
      </c>
      <c r="B1337" s="5" t="s">
        <v>1689</v>
      </c>
      <c r="C1337" s="5" t="s">
        <v>1667</v>
      </c>
      <c r="D1337" s="5" t="s">
        <v>1668</v>
      </c>
      <c r="E1337" s="6">
        <v>44</v>
      </c>
      <c r="F1337" s="6">
        <v>0</v>
      </c>
      <c r="G1337" s="6">
        <f>IF(K1337="", 0, K1337) * E1337 * L1337</f>
      </c>
      <c r="H1337" s="5">
        <f>SUM(IF(K1337="",0,K1337*L1337))</f>
      </c>
      <c r="I1337" s="5" t="s">
        <v>434</v>
      </c>
      <c r="J1337" s="5" t="s">
        <v>1703</v>
      </c>
      <c r="K1337" s="7" t="s">
        <v>18</v>
      </c>
      <c r="L1337" s="5">
        <v>1</v>
      </c>
    </row>
    <row r="1338" ht="25" customHeight="1" spans="1:12" x14ac:dyDescent="0.25">
      <c r="A1338" s="5" t="s">
        <v>1688</v>
      </c>
      <c r="B1338" s="5" t="s">
        <v>1689</v>
      </c>
      <c r="C1338" s="5" t="s">
        <v>1667</v>
      </c>
      <c r="D1338" s="5" t="s">
        <v>1668</v>
      </c>
      <c r="E1338" s="6">
        <v>44</v>
      </c>
      <c r="F1338" s="6">
        <v>0</v>
      </c>
      <c r="G1338" s="6">
        <f>IF(K1338="", 0, K1338) * E1338 * L1338</f>
      </c>
      <c r="H1338" s="5">
        <f>SUM(IF(K1338="",0,K1338*L1338))</f>
      </c>
      <c r="I1338" s="5" t="s">
        <v>436</v>
      </c>
      <c r="J1338" s="5" t="s">
        <v>1704</v>
      </c>
      <c r="K1338" s="7" t="s">
        <v>18</v>
      </c>
      <c r="L1338" s="5">
        <v>1</v>
      </c>
    </row>
    <row r="1339" ht="25" customHeight="1" spans="1:12" x14ac:dyDescent="0.25">
      <c r="A1339" s="5" t="s">
        <v>1688</v>
      </c>
      <c r="B1339" s="5" t="s">
        <v>1689</v>
      </c>
      <c r="C1339" s="5" t="s">
        <v>1667</v>
      </c>
      <c r="D1339" s="5" t="s">
        <v>1668</v>
      </c>
      <c r="E1339" s="6">
        <v>44</v>
      </c>
      <c r="F1339" s="6">
        <v>0</v>
      </c>
      <c r="G1339" s="6">
        <f>IF(K1339="", 0, K1339) * E1339 * L1339</f>
      </c>
      <c r="H1339" s="5">
        <f>SUM(IF(K1339="",0,K1339*L1339))</f>
      </c>
      <c r="I1339" s="5" t="s">
        <v>438</v>
      </c>
      <c r="J1339" s="5" t="s">
        <v>1705</v>
      </c>
      <c r="K1339" s="7" t="s">
        <v>18</v>
      </c>
      <c r="L1339" s="5">
        <v>1</v>
      </c>
    </row>
    <row r="1340" ht="25" customHeight="1" spans="1:12" x14ac:dyDescent="0.25">
      <c r="A1340" s="5" t="s">
        <v>1688</v>
      </c>
      <c r="B1340" s="5" t="s">
        <v>1689</v>
      </c>
      <c r="C1340" s="5" t="s">
        <v>1667</v>
      </c>
      <c r="D1340" s="5" t="s">
        <v>1668</v>
      </c>
      <c r="E1340" s="6">
        <v>44</v>
      </c>
      <c r="F1340" s="6">
        <v>0</v>
      </c>
      <c r="G1340" s="6">
        <f>IF(K1340="", 0, K1340) * E1340 * L1340</f>
      </c>
      <c r="H1340" s="5">
        <f>SUM(IF(K1340="",0,K1340*L1340))</f>
      </c>
      <c r="I1340" s="5" t="s">
        <v>440</v>
      </c>
      <c r="J1340" s="5" t="s">
        <v>1706</v>
      </c>
      <c r="K1340" s="7" t="s">
        <v>18</v>
      </c>
      <c r="L1340" s="5">
        <v>1</v>
      </c>
    </row>
    <row r="1341" ht="25" customHeight="1" spans="1:12" x14ac:dyDescent="0.25">
      <c r="A1341" s="2" t="s">
        <v>1707</v>
      </c>
      <c r="B1341" s="2" t="s">
        <v>1708</v>
      </c>
      <c r="C1341" s="2" t="s">
        <v>1709</v>
      </c>
      <c r="D1341" s="2" t="s">
        <v>1710</v>
      </c>
      <c r="E1341" s="3">
        <v>39</v>
      </c>
      <c r="F1341" s="3">
        <v>0</v>
      </c>
      <c r="G1341" s="3">
        <f>IF(K1341="", 0, K1341) * E1341 * L1341</f>
      </c>
      <c r="H1341" s="2">
        <f>SUM(IF(K1341="",0,K1341*L1341))</f>
      </c>
      <c r="I1341" s="2" t="s">
        <v>1552</v>
      </c>
      <c r="J1341" s="2" t="s">
        <v>1711</v>
      </c>
      <c r="K1341" s="4" t="s">
        <v>18</v>
      </c>
      <c r="L1341" s="2">
        <v>1</v>
      </c>
    </row>
    <row r="1342" ht="25" customHeight="1" spans="1:12" x14ac:dyDescent="0.25">
      <c r="A1342" s="5" t="s">
        <v>1707</v>
      </c>
      <c r="B1342" s="5" t="s">
        <v>1708</v>
      </c>
      <c r="C1342" s="5" t="s">
        <v>1709</v>
      </c>
      <c r="D1342" s="5" t="s">
        <v>1710</v>
      </c>
      <c r="E1342" s="6">
        <v>39</v>
      </c>
      <c r="F1342" s="6">
        <v>0</v>
      </c>
      <c r="G1342" s="6">
        <f>IF(K1342="", 0, K1342) * E1342 * L1342</f>
      </c>
      <c r="H1342" s="5">
        <f>SUM(IF(K1342="",0,K1342*L1342))</f>
      </c>
      <c r="I1342" s="5" t="s">
        <v>434</v>
      </c>
      <c r="J1342" s="5" t="s">
        <v>1712</v>
      </c>
      <c r="K1342" s="7" t="s">
        <v>18</v>
      </c>
      <c r="L1342" s="5">
        <v>1</v>
      </c>
    </row>
    <row r="1343" ht="25" customHeight="1" spans="1:12" x14ac:dyDescent="0.25">
      <c r="A1343" s="5" t="s">
        <v>1707</v>
      </c>
      <c r="B1343" s="5" t="s">
        <v>1708</v>
      </c>
      <c r="C1343" s="5" t="s">
        <v>1709</v>
      </c>
      <c r="D1343" s="5" t="s">
        <v>1710</v>
      </c>
      <c r="E1343" s="6">
        <v>39</v>
      </c>
      <c r="F1343" s="6">
        <v>0</v>
      </c>
      <c r="G1343" s="6">
        <f>IF(K1343="", 0, K1343) * E1343 * L1343</f>
      </c>
      <c r="H1343" s="5">
        <f>SUM(IF(K1343="",0,K1343*L1343))</f>
      </c>
      <c r="I1343" s="5" t="s">
        <v>436</v>
      </c>
      <c r="J1343" s="5" t="s">
        <v>1713</v>
      </c>
      <c r="K1343" s="7" t="s">
        <v>18</v>
      </c>
      <c r="L1343" s="5">
        <v>1</v>
      </c>
    </row>
    <row r="1344" ht="25" customHeight="1" spans="1:12" x14ac:dyDescent="0.25">
      <c r="A1344" s="5" t="s">
        <v>1707</v>
      </c>
      <c r="B1344" s="5" t="s">
        <v>1708</v>
      </c>
      <c r="C1344" s="5" t="s">
        <v>1709</v>
      </c>
      <c r="D1344" s="5" t="s">
        <v>1710</v>
      </c>
      <c r="E1344" s="6">
        <v>39</v>
      </c>
      <c r="F1344" s="6">
        <v>0</v>
      </c>
      <c r="G1344" s="6">
        <f>IF(K1344="", 0, K1344) * E1344 * L1344</f>
      </c>
      <c r="H1344" s="5">
        <f>SUM(IF(K1344="",0,K1344*L1344))</f>
      </c>
      <c r="I1344" s="5" t="s">
        <v>438</v>
      </c>
      <c r="J1344" s="5" t="s">
        <v>1714</v>
      </c>
      <c r="K1344" s="7" t="s">
        <v>18</v>
      </c>
      <c r="L1344" s="5">
        <v>1</v>
      </c>
    </row>
    <row r="1345" ht="25" customHeight="1" spans="1:12" x14ac:dyDescent="0.25">
      <c r="A1345" s="5" t="s">
        <v>1707</v>
      </c>
      <c r="B1345" s="5" t="s">
        <v>1708</v>
      </c>
      <c r="C1345" s="5" t="s">
        <v>1709</v>
      </c>
      <c r="D1345" s="5" t="s">
        <v>1710</v>
      </c>
      <c r="E1345" s="6">
        <v>39</v>
      </c>
      <c r="F1345" s="6">
        <v>0</v>
      </c>
      <c r="G1345" s="6">
        <f>IF(K1345="", 0, K1345) * E1345 * L1345</f>
      </c>
      <c r="H1345" s="5">
        <f>SUM(IF(K1345="",0,K1345*L1345))</f>
      </c>
      <c r="I1345" s="5" t="s">
        <v>440</v>
      </c>
      <c r="J1345" s="5" t="s">
        <v>1715</v>
      </c>
      <c r="K1345" s="7" t="s">
        <v>18</v>
      </c>
      <c r="L1345" s="5">
        <v>1</v>
      </c>
    </row>
    <row r="1346" ht="25" customHeight="1" spans="1:12" x14ac:dyDescent="0.25">
      <c r="A1346" s="2" t="s">
        <v>1707</v>
      </c>
      <c r="B1346" s="2" t="s">
        <v>1708</v>
      </c>
      <c r="C1346" s="2" t="s">
        <v>1716</v>
      </c>
      <c r="D1346" s="2" t="s">
        <v>1717</v>
      </c>
      <c r="E1346" s="3">
        <v>39</v>
      </c>
      <c r="F1346" s="3">
        <v>0</v>
      </c>
      <c r="G1346" s="3">
        <f>IF(K1346="", 0, K1346) * E1346 * L1346</f>
      </c>
      <c r="H1346" s="2">
        <f>SUM(IF(K1346="",0,K1346*L1346))</f>
      </c>
      <c r="I1346" s="2" t="s">
        <v>1552</v>
      </c>
      <c r="J1346" s="2" t="s">
        <v>1718</v>
      </c>
      <c r="K1346" s="4" t="s">
        <v>18</v>
      </c>
      <c r="L1346" s="2">
        <v>1</v>
      </c>
    </row>
    <row r="1347" ht="25" customHeight="1" spans="1:12" x14ac:dyDescent="0.25">
      <c r="A1347" s="5" t="s">
        <v>1707</v>
      </c>
      <c r="B1347" s="5" t="s">
        <v>1708</v>
      </c>
      <c r="C1347" s="5" t="s">
        <v>1716</v>
      </c>
      <c r="D1347" s="5" t="s">
        <v>1717</v>
      </c>
      <c r="E1347" s="6">
        <v>39</v>
      </c>
      <c r="F1347" s="6">
        <v>0</v>
      </c>
      <c r="G1347" s="6">
        <f>IF(K1347="", 0, K1347) * E1347 * L1347</f>
      </c>
      <c r="H1347" s="5">
        <f>SUM(IF(K1347="",0,K1347*L1347))</f>
      </c>
      <c r="I1347" s="5" t="s">
        <v>434</v>
      </c>
      <c r="J1347" s="5" t="s">
        <v>1719</v>
      </c>
      <c r="K1347" s="7" t="s">
        <v>18</v>
      </c>
      <c r="L1347" s="5">
        <v>1</v>
      </c>
    </row>
    <row r="1348" ht="25" customHeight="1" spans="1:12" x14ac:dyDescent="0.25">
      <c r="A1348" s="5" t="s">
        <v>1707</v>
      </c>
      <c r="B1348" s="5" t="s">
        <v>1708</v>
      </c>
      <c r="C1348" s="5" t="s">
        <v>1716</v>
      </c>
      <c r="D1348" s="5" t="s">
        <v>1717</v>
      </c>
      <c r="E1348" s="6">
        <v>39</v>
      </c>
      <c r="F1348" s="6">
        <v>0</v>
      </c>
      <c r="G1348" s="6">
        <f>IF(K1348="", 0, K1348) * E1348 * L1348</f>
      </c>
      <c r="H1348" s="5">
        <f>SUM(IF(K1348="",0,K1348*L1348))</f>
      </c>
      <c r="I1348" s="5" t="s">
        <v>436</v>
      </c>
      <c r="J1348" s="5" t="s">
        <v>1720</v>
      </c>
      <c r="K1348" s="7" t="s">
        <v>18</v>
      </c>
      <c r="L1348" s="5">
        <v>1</v>
      </c>
    </row>
    <row r="1349" ht="25" customHeight="1" spans="1:12" x14ac:dyDescent="0.25">
      <c r="A1349" s="5" t="s">
        <v>1707</v>
      </c>
      <c r="B1349" s="5" t="s">
        <v>1708</v>
      </c>
      <c r="C1349" s="5" t="s">
        <v>1716</v>
      </c>
      <c r="D1349" s="5" t="s">
        <v>1717</v>
      </c>
      <c r="E1349" s="6">
        <v>39</v>
      </c>
      <c r="F1349" s="6">
        <v>0</v>
      </c>
      <c r="G1349" s="6">
        <f>IF(K1349="", 0, K1349) * E1349 * L1349</f>
      </c>
      <c r="H1349" s="5">
        <f>SUM(IF(K1349="",0,K1349*L1349))</f>
      </c>
      <c r="I1349" s="5" t="s">
        <v>438</v>
      </c>
      <c r="J1349" s="5" t="s">
        <v>1721</v>
      </c>
      <c r="K1349" s="7" t="s">
        <v>18</v>
      </c>
      <c r="L1349" s="5">
        <v>1</v>
      </c>
    </row>
    <row r="1350" ht="25" customHeight="1" spans="1:12" x14ac:dyDescent="0.25">
      <c r="A1350" s="5" t="s">
        <v>1707</v>
      </c>
      <c r="B1350" s="5" t="s">
        <v>1708</v>
      </c>
      <c r="C1350" s="5" t="s">
        <v>1716</v>
      </c>
      <c r="D1350" s="5" t="s">
        <v>1717</v>
      </c>
      <c r="E1350" s="6">
        <v>39</v>
      </c>
      <c r="F1350" s="6">
        <v>0</v>
      </c>
      <c r="G1350" s="6">
        <f>IF(K1350="", 0, K1350) * E1350 * L1350</f>
      </c>
      <c r="H1350" s="5">
        <f>SUM(IF(K1350="",0,K1350*L1350))</f>
      </c>
      <c r="I1350" s="5" t="s">
        <v>440</v>
      </c>
      <c r="J1350" s="5" t="s">
        <v>1722</v>
      </c>
      <c r="K1350" s="7" t="s">
        <v>18</v>
      </c>
      <c r="L1350" s="5">
        <v>1</v>
      </c>
    </row>
    <row r="1351" ht="25" customHeight="1" spans="1:12" x14ac:dyDescent="0.25">
      <c r="A1351" s="2" t="s">
        <v>1707</v>
      </c>
      <c r="B1351" s="2" t="s">
        <v>1708</v>
      </c>
      <c r="C1351" s="2" t="s">
        <v>1723</v>
      </c>
      <c r="D1351" s="2" t="s">
        <v>1724</v>
      </c>
      <c r="E1351" s="3">
        <v>39</v>
      </c>
      <c r="F1351" s="3">
        <v>0</v>
      </c>
      <c r="G1351" s="3">
        <f>IF(K1351="", 0, K1351) * E1351 * L1351</f>
      </c>
      <c r="H1351" s="2">
        <f>SUM(IF(K1351="",0,K1351*L1351))</f>
      </c>
      <c r="I1351" s="2" t="s">
        <v>1552</v>
      </c>
      <c r="J1351" s="2" t="s">
        <v>1725</v>
      </c>
      <c r="K1351" s="4" t="s">
        <v>18</v>
      </c>
      <c r="L1351" s="2">
        <v>1</v>
      </c>
    </row>
    <row r="1352" ht="25" customHeight="1" spans="1:12" x14ac:dyDescent="0.25">
      <c r="A1352" s="5" t="s">
        <v>1707</v>
      </c>
      <c r="B1352" s="5" t="s">
        <v>1708</v>
      </c>
      <c r="C1352" s="5" t="s">
        <v>1723</v>
      </c>
      <c r="D1352" s="5" t="s">
        <v>1724</v>
      </c>
      <c r="E1352" s="6">
        <v>39</v>
      </c>
      <c r="F1352" s="6">
        <v>0</v>
      </c>
      <c r="G1352" s="6">
        <f>IF(K1352="", 0, K1352) * E1352 * L1352</f>
      </c>
      <c r="H1352" s="5">
        <f>SUM(IF(K1352="",0,K1352*L1352))</f>
      </c>
      <c r="I1352" s="5" t="s">
        <v>434</v>
      </c>
      <c r="J1352" s="5" t="s">
        <v>1726</v>
      </c>
      <c r="K1352" s="7" t="s">
        <v>18</v>
      </c>
      <c r="L1352" s="5">
        <v>1</v>
      </c>
    </row>
    <row r="1353" ht="25" customHeight="1" spans="1:12" x14ac:dyDescent="0.25">
      <c r="A1353" s="5" t="s">
        <v>1707</v>
      </c>
      <c r="B1353" s="5" t="s">
        <v>1708</v>
      </c>
      <c r="C1353" s="5" t="s">
        <v>1723</v>
      </c>
      <c r="D1353" s="5" t="s">
        <v>1724</v>
      </c>
      <c r="E1353" s="6">
        <v>39</v>
      </c>
      <c r="F1353" s="6">
        <v>0</v>
      </c>
      <c r="G1353" s="6">
        <f>IF(K1353="", 0, K1353) * E1353 * L1353</f>
      </c>
      <c r="H1353" s="5">
        <f>SUM(IF(K1353="",0,K1353*L1353))</f>
      </c>
      <c r="I1353" s="5" t="s">
        <v>436</v>
      </c>
      <c r="J1353" s="5" t="s">
        <v>1727</v>
      </c>
      <c r="K1353" s="7" t="s">
        <v>18</v>
      </c>
      <c r="L1353" s="5">
        <v>1</v>
      </c>
    </row>
    <row r="1354" ht="25" customHeight="1" spans="1:12" x14ac:dyDescent="0.25">
      <c r="A1354" s="5" t="s">
        <v>1707</v>
      </c>
      <c r="B1354" s="5" t="s">
        <v>1708</v>
      </c>
      <c r="C1354" s="5" t="s">
        <v>1723</v>
      </c>
      <c r="D1354" s="5" t="s">
        <v>1724</v>
      </c>
      <c r="E1354" s="6">
        <v>39</v>
      </c>
      <c r="F1354" s="6">
        <v>0</v>
      </c>
      <c r="G1354" s="6">
        <f>IF(K1354="", 0, K1354) * E1354 * L1354</f>
      </c>
      <c r="H1354" s="5">
        <f>SUM(IF(K1354="",0,K1354*L1354))</f>
      </c>
      <c r="I1354" s="5" t="s">
        <v>438</v>
      </c>
      <c r="J1354" s="5" t="s">
        <v>1728</v>
      </c>
      <c r="K1354" s="7" t="s">
        <v>18</v>
      </c>
      <c r="L1354" s="5">
        <v>1</v>
      </c>
    </row>
    <row r="1355" ht="25" customHeight="1" spans="1:12" x14ac:dyDescent="0.25">
      <c r="A1355" s="5" t="s">
        <v>1707</v>
      </c>
      <c r="B1355" s="5" t="s">
        <v>1708</v>
      </c>
      <c r="C1355" s="5" t="s">
        <v>1723</v>
      </c>
      <c r="D1355" s="5" t="s">
        <v>1724</v>
      </c>
      <c r="E1355" s="6">
        <v>39</v>
      </c>
      <c r="F1355" s="6">
        <v>0</v>
      </c>
      <c r="G1355" s="6">
        <f>IF(K1355="", 0, K1355) * E1355 * L1355</f>
      </c>
      <c r="H1355" s="5">
        <f>SUM(IF(K1355="",0,K1355*L1355))</f>
      </c>
      <c r="I1355" s="5" t="s">
        <v>440</v>
      </c>
      <c r="J1355" s="5" t="s">
        <v>1729</v>
      </c>
      <c r="K1355" s="7" t="s">
        <v>18</v>
      </c>
      <c r="L1355" s="5">
        <v>1</v>
      </c>
    </row>
    <row r="1356" ht="25" customHeight="1" spans="1:12" x14ac:dyDescent="0.25">
      <c r="A1356" s="2" t="s">
        <v>1707</v>
      </c>
      <c r="B1356" s="2" t="s">
        <v>1708</v>
      </c>
      <c r="C1356" s="2" t="s">
        <v>1730</v>
      </c>
      <c r="D1356" s="2" t="s">
        <v>1731</v>
      </c>
      <c r="E1356" s="3">
        <v>39</v>
      </c>
      <c r="F1356" s="3">
        <v>0</v>
      </c>
      <c r="G1356" s="3">
        <f>IF(K1356="", 0, K1356) * E1356 * L1356</f>
      </c>
      <c r="H1356" s="2">
        <f>SUM(IF(K1356="",0,K1356*L1356))</f>
      </c>
      <c r="I1356" s="2" t="s">
        <v>1552</v>
      </c>
      <c r="J1356" s="2" t="s">
        <v>1732</v>
      </c>
      <c r="K1356" s="4" t="s">
        <v>18</v>
      </c>
      <c r="L1356" s="2">
        <v>1</v>
      </c>
    </row>
    <row r="1357" ht="25" customHeight="1" spans="1:12" x14ac:dyDescent="0.25">
      <c r="A1357" s="5" t="s">
        <v>1707</v>
      </c>
      <c r="B1357" s="5" t="s">
        <v>1708</v>
      </c>
      <c r="C1357" s="5" t="s">
        <v>1730</v>
      </c>
      <c r="D1357" s="5" t="s">
        <v>1731</v>
      </c>
      <c r="E1357" s="6">
        <v>39</v>
      </c>
      <c r="F1357" s="6">
        <v>0</v>
      </c>
      <c r="G1357" s="6">
        <f>IF(K1357="", 0, K1357) * E1357 * L1357</f>
      </c>
      <c r="H1357" s="5">
        <f>SUM(IF(K1357="",0,K1357*L1357))</f>
      </c>
      <c r="I1357" s="5" t="s">
        <v>434</v>
      </c>
      <c r="J1357" s="5" t="s">
        <v>1733</v>
      </c>
      <c r="K1357" s="7" t="s">
        <v>18</v>
      </c>
      <c r="L1357" s="5">
        <v>1</v>
      </c>
    </row>
    <row r="1358" ht="25" customHeight="1" spans="1:12" x14ac:dyDescent="0.25">
      <c r="A1358" s="5" t="s">
        <v>1707</v>
      </c>
      <c r="B1358" s="5" t="s">
        <v>1708</v>
      </c>
      <c r="C1358" s="5" t="s">
        <v>1730</v>
      </c>
      <c r="D1358" s="5" t="s">
        <v>1731</v>
      </c>
      <c r="E1358" s="6">
        <v>39</v>
      </c>
      <c r="F1358" s="6">
        <v>0</v>
      </c>
      <c r="G1358" s="6">
        <f>IF(K1358="", 0, K1358) * E1358 * L1358</f>
      </c>
      <c r="H1358" s="5">
        <f>SUM(IF(K1358="",0,K1358*L1358))</f>
      </c>
      <c r="I1358" s="5" t="s">
        <v>436</v>
      </c>
      <c r="J1358" s="5" t="s">
        <v>1734</v>
      </c>
      <c r="K1358" s="7" t="s">
        <v>18</v>
      </c>
      <c r="L1358" s="5">
        <v>1</v>
      </c>
    </row>
    <row r="1359" ht="25" customHeight="1" spans="1:12" x14ac:dyDescent="0.25">
      <c r="A1359" s="5" t="s">
        <v>1707</v>
      </c>
      <c r="B1359" s="5" t="s">
        <v>1708</v>
      </c>
      <c r="C1359" s="5" t="s">
        <v>1730</v>
      </c>
      <c r="D1359" s="5" t="s">
        <v>1731</v>
      </c>
      <c r="E1359" s="6">
        <v>39</v>
      </c>
      <c r="F1359" s="6">
        <v>0</v>
      </c>
      <c r="G1359" s="6">
        <f>IF(K1359="", 0, K1359) * E1359 * L1359</f>
      </c>
      <c r="H1359" s="5">
        <f>SUM(IF(K1359="",0,K1359*L1359))</f>
      </c>
      <c r="I1359" s="5" t="s">
        <v>438</v>
      </c>
      <c r="J1359" s="5" t="s">
        <v>1735</v>
      </c>
      <c r="K1359" s="7" t="s">
        <v>18</v>
      </c>
      <c r="L1359" s="5">
        <v>1</v>
      </c>
    </row>
    <row r="1360" ht="25" customHeight="1" spans="1:12" x14ac:dyDescent="0.25">
      <c r="A1360" s="5" t="s">
        <v>1707</v>
      </c>
      <c r="B1360" s="5" t="s">
        <v>1708</v>
      </c>
      <c r="C1360" s="5" t="s">
        <v>1730</v>
      </c>
      <c r="D1360" s="5" t="s">
        <v>1731</v>
      </c>
      <c r="E1360" s="6">
        <v>39</v>
      </c>
      <c r="F1360" s="6">
        <v>0</v>
      </c>
      <c r="G1360" s="6">
        <f>IF(K1360="", 0, K1360) * E1360 * L1360</f>
      </c>
      <c r="H1360" s="5">
        <f>SUM(IF(K1360="",0,K1360*L1360))</f>
      </c>
      <c r="I1360" s="5" t="s">
        <v>440</v>
      </c>
      <c r="J1360" s="5" t="s">
        <v>1736</v>
      </c>
      <c r="K1360" s="7" t="s">
        <v>18</v>
      </c>
      <c r="L1360" s="5">
        <v>1</v>
      </c>
    </row>
    <row r="1361" ht="25" customHeight="1" spans="1:12" x14ac:dyDescent="0.25">
      <c r="A1361" s="2" t="s">
        <v>1707</v>
      </c>
      <c r="B1361" s="2" t="s">
        <v>1708</v>
      </c>
      <c r="C1361" s="2" t="s">
        <v>1737</v>
      </c>
      <c r="D1361" s="2" t="s">
        <v>1738</v>
      </c>
      <c r="E1361" s="3">
        <v>39</v>
      </c>
      <c r="F1361" s="3">
        <v>0</v>
      </c>
      <c r="G1361" s="3">
        <f>IF(K1361="", 0, K1361) * E1361 * L1361</f>
      </c>
      <c r="H1361" s="2">
        <f>SUM(IF(K1361="",0,K1361*L1361))</f>
      </c>
      <c r="I1361" s="2" t="s">
        <v>1552</v>
      </c>
      <c r="J1361" s="2" t="s">
        <v>1739</v>
      </c>
      <c r="K1361" s="4" t="s">
        <v>18</v>
      </c>
      <c r="L1361" s="2">
        <v>1</v>
      </c>
    </row>
    <row r="1362" ht="25" customHeight="1" spans="1:12" x14ac:dyDescent="0.25">
      <c r="A1362" s="5" t="s">
        <v>1707</v>
      </c>
      <c r="B1362" s="5" t="s">
        <v>1708</v>
      </c>
      <c r="C1362" s="5" t="s">
        <v>1737</v>
      </c>
      <c r="D1362" s="5" t="s">
        <v>1738</v>
      </c>
      <c r="E1362" s="6">
        <v>39</v>
      </c>
      <c r="F1362" s="6">
        <v>0</v>
      </c>
      <c r="G1362" s="6">
        <f>IF(K1362="", 0, K1362) * E1362 * L1362</f>
      </c>
      <c r="H1362" s="5">
        <f>SUM(IF(K1362="",0,K1362*L1362))</f>
      </c>
      <c r="I1362" s="5" t="s">
        <v>434</v>
      </c>
      <c r="J1362" s="5" t="s">
        <v>1740</v>
      </c>
      <c r="K1362" s="7" t="s">
        <v>18</v>
      </c>
      <c r="L1362" s="5">
        <v>1</v>
      </c>
    </row>
    <row r="1363" ht="25" customHeight="1" spans="1:12" x14ac:dyDescent="0.25">
      <c r="A1363" s="5" t="s">
        <v>1707</v>
      </c>
      <c r="B1363" s="5" t="s">
        <v>1708</v>
      </c>
      <c r="C1363" s="5" t="s">
        <v>1737</v>
      </c>
      <c r="D1363" s="5" t="s">
        <v>1738</v>
      </c>
      <c r="E1363" s="6">
        <v>39</v>
      </c>
      <c r="F1363" s="6">
        <v>0</v>
      </c>
      <c r="G1363" s="6">
        <f>IF(K1363="", 0, K1363) * E1363 * L1363</f>
      </c>
      <c r="H1363" s="5">
        <f>SUM(IF(K1363="",0,K1363*L1363))</f>
      </c>
      <c r="I1363" s="5" t="s">
        <v>436</v>
      </c>
      <c r="J1363" s="5" t="s">
        <v>1741</v>
      </c>
      <c r="K1363" s="7" t="s">
        <v>18</v>
      </c>
      <c r="L1363" s="5">
        <v>1</v>
      </c>
    </row>
    <row r="1364" ht="25" customHeight="1" spans="1:12" x14ac:dyDescent="0.25">
      <c r="A1364" s="5" t="s">
        <v>1707</v>
      </c>
      <c r="B1364" s="5" t="s">
        <v>1708</v>
      </c>
      <c r="C1364" s="5" t="s">
        <v>1737</v>
      </c>
      <c r="D1364" s="5" t="s">
        <v>1738</v>
      </c>
      <c r="E1364" s="6">
        <v>39</v>
      </c>
      <c r="F1364" s="6">
        <v>0</v>
      </c>
      <c r="G1364" s="6">
        <f>IF(K1364="", 0, K1364) * E1364 * L1364</f>
      </c>
      <c r="H1364" s="5">
        <f>SUM(IF(K1364="",0,K1364*L1364))</f>
      </c>
      <c r="I1364" s="5" t="s">
        <v>438</v>
      </c>
      <c r="J1364" s="5" t="s">
        <v>1742</v>
      </c>
      <c r="K1364" s="7" t="s">
        <v>18</v>
      </c>
      <c r="L1364" s="5">
        <v>1</v>
      </c>
    </row>
    <row r="1365" ht="25" customHeight="1" spans="1:12" x14ac:dyDescent="0.25">
      <c r="A1365" s="5" t="s">
        <v>1707</v>
      </c>
      <c r="B1365" s="5" t="s">
        <v>1708</v>
      </c>
      <c r="C1365" s="5" t="s">
        <v>1737</v>
      </c>
      <c r="D1365" s="5" t="s">
        <v>1738</v>
      </c>
      <c r="E1365" s="6">
        <v>39</v>
      </c>
      <c r="F1365" s="6">
        <v>0</v>
      </c>
      <c r="G1365" s="6">
        <f>IF(K1365="", 0, K1365) * E1365 * L1365</f>
      </c>
      <c r="H1365" s="5">
        <f>SUM(IF(K1365="",0,K1365*L1365))</f>
      </c>
      <c r="I1365" s="5" t="s">
        <v>440</v>
      </c>
      <c r="J1365" s="5" t="s">
        <v>1743</v>
      </c>
      <c r="K1365" s="7" t="s">
        <v>18</v>
      </c>
      <c r="L1365" s="5">
        <v>1</v>
      </c>
    </row>
    <row r="1366" ht="25" customHeight="1" spans="1:12" x14ac:dyDescent="0.25">
      <c r="A1366" s="2" t="s">
        <v>1707</v>
      </c>
      <c r="B1366" s="2" t="s">
        <v>1708</v>
      </c>
      <c r="C1366" s="2" t="s">
        <v>1744</v>
      </c>
      <c r="D1366" s="2" t="s">
        <v>1745</v>
      </c>
      <c r="E1366" s="3">
        <v>39</v>
      </c>
      <c r="F1366" s="3">
        <v>0</v>
      </c>
      <c r="G1366" s="3">
        <f>IF(K1366="", 0, K1366) * E1366 * L1366</f>
      </c>
      <c r="H1366" s="2">
        <f>SUM(IF(K1366="",0,K1366*L1366))</f>
      </c>
      <c r="I1366" s="2" t="s">
        <v>1552</v>
      </c>
      <c r="J1366" s="2" t="s">
        <v>1746</v>
      </c>
      <c r="K1366" s="4" t="s">
        <v>18</v>
      </c>
      <c r="L1366" s="2">
        <v>1</v>
      </c>
    </row>
    <row r="1367" ht="25" customHeight="1" spans="1:12" x14ac:dyDescent="0.25">
      <c r="A1367" s="5" t="s">
        <v>1707</v>
      </c>
      <c r="B1367" s="5" t="s">
        <v>1708</v>
      </c>
      <c r="C1367" s="5" t="s">
        <v>1744</v>
      </c>
      <c r="D1367" s="5" t="s">
        <v>1745</v>
      </c>
      <c r="E1367" s="6">
        <v>39</v>
      </c>
      <c r="F1367" s="6">
        <v>0</v>
      </c>
      <c r="G1367" s="6">
        <f>IF(K1367="", 0, K1367) * E1367 * L1367</f>
      </c>
      <c r="H1367" s="5">
        <f>SUM(IF(K1367="",0,K1367*L1367))</f>
      </c>
      <c r="I1367" s="5" t="s">
        <v>434</v>
      </c>
      <c r="J1367" s="5" t="s">
        <v>1747</v>
      </c>
      <c r="K1367" s="7" t="s">
        <v>18</v>
      </c>
      <c r="L1367" s="5">
        <v>1</v>
      </c>
    </row>
    <row r="1368" ht="25" customHeight="1" spans="1:12" x14ac:dyDescent="0.25">
      <c r="A1368" s="5" t="s">
        <v>1707</v>
      </c>
      <c r="B1368" s="5" t="s">
        <v>1708</v>
      </c>
      <c r="C1368" s="5" t="s">
        <v>1744</v>
      </c>
      <c r="D1368" s="5" t="s">
        <v>1745</v>
      </c>
      <c r="E1368" s="6">
        <v>39</v>
      </c>
      <c r="F1368" s="6">
        <v>0</v>
      </c>
      <c r="G1368" s="6">
        <f>IF(K1368="", 0, K1368) * E1368 * L1368</f>
      </c>
      <c r="H1368" s="5">
        <f>SUM(IF(K1368="",0,K1368*L1368))</f>
      </c>
      <c r="I1368" s="5" t="s">
        <v>436</v>
      </c>
      <c r="J1368" s="5" t="s">
        <v>1748</v>
      </c>
      <c r="K1368" s="7" t="s">
        <v>18</v>
      </c>
      <c r="L1368" s="5">
        <v>1</v>
      </c>
    </row>
    <row r="1369" ht="25" customHeight="1" spans="1:12" x14ac:dyDescent="0.25">
      <c r="A1369" s="5" t="s">
        <v>1707</v>
      </c>
      <c r="B1369" s="5" t="s">
        <v>1708</v>
      </c>
      <c r="C1369" s="5" t="s">
        <v>1744</v>
      </c>
      <c r="D1369" s="5" t="s">
        <v>1745</v>
      </c>
      <c r="E1369" s="6">
        <v>39</v>
      </c>
      <c r="F1369" s="6">
        <v>0</v>
      </c>
      <c r="G1369" s="6">
        <f>IF(K1369="", 0, K1369) * E1369 * L1369</f>
      </c>
      <c r="H1369" s="5">
        <f>SUM(IF(K1369="",0,K1369*L1369))</f>
      </c>
      <c r="I1369" s="5" t="s">
        <v>438</v>
      </c>
      <c r="J1369" s="5" t="s">
        <v>1749</v>
      </c>
      <c r="K1369" s="7" t="s">
        <v>18</v>
      </c>
      <c r="L1369" s="5">
        <v>1</v>
      </c>
    </row>
    <row r="1370" ht="25" customHeight="1" spans="1:12" x14ac:dyDescent="0.25">
      <c r="A1370" s="5" t="s">
        <v>1707</v>
      </c>
      <c r="B1370" s="5" t="s">
        <v>1708</v>
      </c>
      <c r="C1370" s="5" t="s">
        <v>1744</v>
      </c>
      <c r="D1370" s="5" t="s">
        <v>1745</v>
      </c>
      <c r="E1370" s="6">
        <v>39</v>
      </c>
      <c r="F1370" s="6">
        <v>0</v>
      </c>
      <c r="G1370" s="6">
        <f>IF(K1370="", 0, K1370) * E1370 * L1370</f>
      </c>
      <c r="H1370" s="5">
        <f>SUM(IF(K1370="",0,K1370*L1370))</f>
      </c>
      <c r="I1370" s="5" t="s">
        <v>440</v>
      </c>
      <c r="J1370" s="5" t="s">
        <v>1750</v>
      </c>
      <c r="K1370" s="7" t="s">
        <v>18</v>
      </c>
      <c r="L1370" s="5">
        <v>1</v>
      </c>
    </row>
    <row r="1371" ht="25" customHeight="1" spans="1:12" x14ac:dyDescent="0.25">
      <c r="A1371" s="2" t="s">
        <v>1707</v>
      </c>
      <c r="B1371" s="2" t="s">
        <v>1708</v>
      </c>
      <c r="C1371" s="2" t="s">
        <v>1751</v>
      </c>
      <c r="D1371" s="2" t="s">
        <v>1752</v>
      </c>
      <c r="E1371" s="3">
        <v>39</v>
      </c>
      <c r="F1371" s="3">
        <v>0</v>
      </c>
      <c r="G1371" s="3">
        <f>IF(K1371="", 0, K1371) * E1371 * L1371</f>
      </c>
      <c r="H1371" s="2">
        <f>SUM(IF(K1371="",0,K1371*L1371))</f>
      </c>
      <c r="I1371" s="2" t="s">
        <v>1552</v>
      </c>
      <c r="J1371" s="2" t="s">
        <v>1753</v>
      </c>
      <c r="K1371" s="4" t="s">
        <v>18</v>
      </c>
      <c r="L1371" s="2">
        <v>1</v>
      </c>
    </row>
    <row r="1372" ht="25" customHeight="1" spans="1:12" x14ac:dyDescent="0.25">
      <c r="A1372" s="5" t="s">
        <v>1707</v>
      </c>
      <c r="B1372" s="5" t="s">
        <v>1708</v>
      </c>
      <c r="C1372" s="5" t="s">
        <v>1751</v>
      </c>
      <c r="D1372" s="5" t="s">
        <v>1752</v>
      </c>
      <c r="E1372" s="6">
        <v>39</v>
      </c>
      <c r="F1372" s="6">
        <v>0</v>
      </c>
      <c r="G1372" s="6">
        <f>IF(K1372="", 0, K1372) * E1372 * L1372</f>
      </c>
      <c r="H1372" s="5">
        <f>SUM(IF(K1372="",0,K1372*L1372))</f>
      </c>
      <c r="I1372" s="5" t="s">
        <v>434</v>
      </c>
      <c r="J1372" s="5" t="s">
        <v>1754</v>
      </c>
      <c r="K1372" s="7" t="s">
        <v>18</v>
      </c>
      <c r="L1372" s="5">
        <v>1</v>
      </c>
    </row>
    <row r="1373" ht="25" customHeight="1" spans="1:12" x14ac:dyDescent="0.25">
      <c r="A1373" s="5" t="s">
        <v>1707</v>
      </c>
      <c r="B1373" s="5" t="s">
        <v>1708</v>
      </c>
      <c r="C1373" s="5" t="s">
        <v>1751</v>
      </c>
      <c r="D1373" s="5" t="s">
        <v>1752</v>
      </c>
      <c r="E1373" s="6">
        <v>39</v>
      </c>
      <c r="F1373" s="6">
        <v>0</v>
      </c>
      <c r="G1373" s="6">
        <f>IF(K1373="", 0, K1373) * E1373 * L1373</f>
      </c>
      <c r="H1373" s="5">
        <f>SUM(IF(K1373="",0,K1373*L1373))</f>
      </c>
      <c r="I1373" s="5" t="s">
        <v>436</v>
      </c>
      <c r="J1373" s="5" t="s">
        <v>1755</v>
      </c>
      <c r="K1373" s="7" t="s">
        <v>18</v>
      </c>
      <c r="L1373" s="5">
        <v>1</v>
      </c>
    </row>
    <row r="1374" ht="25" customHeight="1" spans="1:12" x14ac:dyDescent="0.25">
      <c r="A1374" s="5" t="s">
        <v>1707</v>
      </c>
      <c r="B1374" s="5" t="s">
        <v>1708</v>
      </c>
      <c r="C1374" s="5" t="s">
        <v>1751</v>
      </c>
      <c r="D1374" s="5" t="s">
        <v>1752</v>
      </c>
      <c r="E1374" s="6">
        <v>39</v>
      </c>
      <c r="F1374" s="6">
        <v>0</v>
      </c>
      <c r="G1374" s="6">
        <f>IF(K1374="", 0, K1374) * E1374 * L1374</f>
      </c>
      <c r="H1374" s="5">
        <f>SUM(IF(K1374="",0,K1374*L1374))</f>
      </c>
      <c r="I1374" s="5" t="s">
        <v>438</v>
      </c>
      <c r="J1374" s="5" t="s">
        <v>1756</v>
      </c>
      <c r="K1374" s="7" t="s">
        <v>18</v>
      </c>
      <c r="L1374" s="5">
        <v>1</v>
      </c>
    </row>
    <row r="1375" ht="25" customHeight="1" spans="1:12" x14ac:dyDescent="0.25">
      <c r="A1375" s="5" t="s">
        <v>1707</v>
      </c>
      <c r="B1375" s="5" t="s">
        <v>1708</v>
      </c>
      <c r="C1375" s="5" t="s">
        <v>1751</v>
      </c>
      <c r="D1375" s="5" t="s">
        <v>1752</v>
      </c>
      <c r="E1375" s="6">
        <v>39</v>
      </c>
      <c r="F1375" s="6">
        <v>0</v>
      </c>
      <c r="G1375" s="6">
        <f>IF(K1375="", 0, K1375) * E1375 * L1375</f>
      </c>
      <c r="H1375" s="5">
        <f>SUM(IF(K1375="",0,K1375*L1375))</f>
      </c>
      <c r="I1375" s="5" t="s">
        <v>440</v>
      </c>
      <c r="J1375" s="5" t="s">
        <v>1757</v>
      </c>
      <c r="K1375" s="7" t="s">
        <v>18</v>
      </c>
      <c r="L1375" s="5">
        <v>1</v>
      </c>
    </row>
    <row r="1376" ht="25" customHeight="1" spans="1:12" x14ac:dyDescent="0.25">
      <c r="A1376" s="2" t="s">
        <v>1707</v>
      </c>
      <c r="B1376" s="2" t="s">
        <v>1708</v>
      </c>
      <c r="C1376" s="2" t="s">
        <v>1667</v>
      </c>
      <c r="D1376" s="2" t="s">
        <v>1668</v>
      </c>
      <c r="E1376" s="3">
        <v>39</v>
      </c>
      <c r="F1376" s="3">
        <v>0</v>
      </c>
      <c r="G1376" s="3">
        <f>IF(K1376="", 0, K1376) * E1376 * L1376</f>
      </c>
      <c r="H1376" s="2">
        <f>SUM(IF(K1376="",0,K1376*L1376))</f>
      </c>
      <c r="I1376" s="2" t="s">
        <v>1552</v>
      </c>
      <c r="J1376" s="2" t="s">
        <v>1758</v>
      </c>
      <c r="K1376" s="4" t="s">
        <v>18</v>
      </c>
      <c r="L1376" s="2">
        <v>1</v>
      </c>
    </row>
    <row r="1377" ht="25" customHeight="1" spans="1:12" x14ac:dyDescent="0.25">
      <c r="A1377" s="5" t="s">
        <v>1707</v>
      </c>
      <c r="B1377" s="5" t="s">
        <v>1708</v>
      </c>
      <c r="C1377" s="5" t="s">
        <v>1667</v>
      </c>
      <c r="D1377" s="5" t="s">
        <v>1668</v>
      </c>
      <c r="E1377" s="6">
        <v>39</v>
      </c>
      <c r="F1377" s="6">
        <v>0</v>
      </c>
      <c r="G1377" s="6">
        <f>IF(K1377="", 0, K1377) * E1377 * L1377</f>
      </c>
      <c r="H1377" s="5">
        <f>SUM(IF(K1377="",0,K1377*L1377))</f>
      </c>
      <c r="I1377" s="5" t="s">
        <v>434</v>
      </c>
      <c r="J1377" s="5" t="s">
        <v>1759</v>
      </c>
      <c r="K1377" s="7" t="s">
        <v>18</v>
      </c>
      <c r="L1377" s="5">
        <v>1</v>
      </c>
    </row>
    <row r="1378" ht="25" customHeight="1" spans="1:12" x14ac:dyDescent="0.25">
      <c r="A1378" s="5" t="s">
        <v>1707</v>
      </c>
      <c r="B1378" s="5" t="s">
        <v>1708</v>
      </c>
      <c r="C1378" s="5" t="s">
        <v>1667</v>
      </c>
      <c r="D1378" s="5" t="s">
        <v>1668</v>
      </c>
      <c r="E1378" s="6">
        <v>39</v>
      </c>
      <c r="F1378" s="6">
        <v>0</v>
      </c>
      <c r="G1378" s="6">
        <f>IF(K1378="", 0, K1378) * E1378 * L1378</f>
      </c>
      <c r="H1378" s="5">
        <f>SUM(IF(K1378="",0,K1378*L1378))</f>
      </c>
      <c r="I1378" s="5" t="s">
        <v>436</v>
      </c>
      <c r="J1378" s="5" t="s">
        <v>1760</v>
      </c>
      <c r="K1378" s="7" t="s">
        <v>18</v>
      </c>
      <c r="L1378" s="5">
        <v>1</v>
      </c>
    </row>
    <row r="1379" ht="25" customHeight="1" spans="1:12" x14ac:dyDescent="0.25">
      <c r="A1379" s="5" t="s">
        <v>1707</v>
      </c>
      <c r="B1379" s="5" t="s">
        <v>1708</v>
      </c>
      <c r="C1379" s="5" t="s">
        <v>1667</v>
      </c>
      <c r="D1379" s="5" t="s">
        <v>1668</v>
      </c>
      <c r="E1379" s="6">
        <v>39</v>
      </c>
      <c r="F1379" s="6">
        <v>0</v>
      </c>
      <c r="G1379" s="6">
        <f>IF(K1379="", 0, K1379) * E1379 * L1379</f>
      </c>
      <c r="H1379" s="5">
        <f>SUM(IF(K1379="",0,K1379*L1379))</f>
      </c>
      <c r="I1379" s="5" t="s">
        <v>438</v>
      </c>
      <c r="J1379" s="5" t="s">
        <v>1761</v>
      </c>
      <c r="K1379" s="7" t="s">
        <v>18</v>
      </c>
      <c r="L1379" s="5">
        <v>1</v>
      </c>
    </row>
    <row r="1380" ht="25" customHeight="1" spans="1:12" x14ac:dyDescent="0.25">
      <c r="A1380" s="5" t="s">
        <v>1707</v>
      </c>
      <c r="B1380" s="5" t="s">
        <v>1708</v>
      </c>
      <c r="C1380" s="5" t="s">
        <v>1667</v>
      </c>
      <c r="D1380" s="5" t="s">
        <v>1668</v>
      </c>
      <c r="E1380" s="6">
        <v>39</v>
      </c>
      <c r="F1380" s="6">
        <v>0</v>
      </c>
      <c r="G1380" s="6">
        <f>IF(K1380="", 0, K1380) * E1380 * L1380</f>
      </c>
      <c r="H1380" s="5">
        <f>SUM(IF(K1380="",0,K1380*L1380))</f>
      </c>
      <c r="I1380" s="5" t="s">
        <v>440</v>
      </c>
      <c r="J1380" s="5" t="s">
        <v>1762</v>
      </c>
      <c r="K1380" s="7" t="s">
        <v>18</v>
      </c>
      <c r="L1380" s="5">
        <v>1</v>
      </c>
    </row>
    <row r="1381" ht="25" customHeight="1" spans="1:12" x14ac:dyDescent="0.25">
      <c r="A1381" s="2" t="s">
        <v>1763</v>
      </c>
      <c r="B1381" s="2" t="s">
        <v>1764</v>
      </c>
      <c r="C1381" s="2" t="s">
        <v>1484</v>
      </c>
      <c r="D1381" s="2" t="s">
        <v>1485</v>
      </c>
      <c r="E1381" s="3">
        <v>44</v>
      </c>
      <c r="F1381" s="3">
        <v>0</v>
      </c>
      <c r="G1381" s="3">
        <f>IF(K1381="", 0, K1381) * E1381 * L1381</f>
      </c>
      <c r="H1381" s="2">
        <f>SUM(IF(K1381="",0,K1381*L1381))</f>
      </c>
      <c r="I1381" s="2" t="s">
        <v>1552</v>
      </c>
      <c r="J1381" s="2" t="s">
        <v>1765</v>
      </c>
      <c r="K1381" s="4" t="s">
        <v>18</v>
      </c>
      <c r="L1381" s="2">
        <v>1</v>
      </c>
    </row>
    <row r="1382" ht="25" customHeight="1" spans="1:12" x14ac:dyDescent="0.25">
      <c r="A1382" s="5" t="s">
        <v>1763</v>
      </c>
      <c r="B1382" s="5" t="s">
        <v>1764</v>
      </c>
      <c r="C1382" s="5" t="s">
        <v>1484</v>
      </c>
      <c r="D1382" s="5" t="s">
        <v>1485</v>
      </c>
      <c r="E1382" s="6">
        <v>44</v>
      </c>
      <c r="F1382" s="6">
        <v>0</v>
      </c>
      <c r="G1382" s="6">
        <f>IF(K1382="", 0, K1382) * E1382 * L1382</f>
      </c>
      <c r="H1382" s="5">
        <f>SUM(IF(K1382="",0,K1382*L1382))</f>
      </c>
      <c r="I1382" s="5" t="s">
        <v>434</v>
      </c>
      <c r="J1382" s="5" t="s">
        <v>1766</v>
      </c>
      <c r="K1382" s="7" t="s">
        <v>18</v>
      </c>
      <c r="L1382" s="5">
        <v>1</v>
      </c>
    </row>
    <row r="1383" ht="25" customHeight="1" spans="1:12" x14ac:dyDescent="0.25">
      <c r="A1383" s="5" t="s">
        <v>1763</v>
      </c>
      <c r="B1383" s="5" t="s">
        <v>1764</v>
      </c>
      <c r="C1383" s="5" t="s">
        <v>1484</v>
      </c>
      <c r="D1383" s="5" t="s">
        <v>1485</v>
      </c>
      <c r="E1383" s="6">
        <v>44</v>
      </c>
      <c r="F1383" s="6">
        <v>0</v>
      </c>
      <c r="G1383" s="6">
        <f>IF(K1383="", 0, K1383) * E1383 * L1383</f>
      </c>
      <c r="H1383" s="5">
        <f>SUM(IF(K1383="",0,K1383*L1383))</f>
      </c>
      <c r="I1383" s="5" t="s">
        <v>436</v>
      </c>
      <c r="J1383" s="5" t="s">
        <v>1767</v>
      </c>
      <c r="K1383" s="7" t="s">
        <v>18</v>
      </c>
      <c r="L1383" s="5">
        <v>1</v>
      </c>
    </row>
    <row r="1384" ht="25" customHeight="1" spans="1:12" x14ac:dyDescent="0.25">
      <c r="A1384" s="5" t="s">
        <v>1763</v>
      </c>
      <c r="B1384" s="5" t="s">
        <v>1764</v>
      </c>
      <c r="C1384" s="5" t="s">
        <v>1484</v>
      </c>
      <c r="D1384" s="5" t="s">
        <v>1485</v>
      </c>
      <c r="E1384" s="6">
        <v>44</v>
      </c>
      <c r="F1384" s="6">
        <v>0</v>
      </c>
      <c r="G1384" s="6">
        <f>IF(K1384="", 0, K1384) * E1384 * L1384</f>
      </c>
      <c r="H1384" s="5">
        <f>SUM(IF(K1384="",0,K1384*L1384))</f>
      </c>
      <c r="I1384" s="5" t="s">
        <v>438</v>
      </c>
      <c r="J1384" s="5" t="s">
        <v>1768</v>
      </c>
      <c r="K1384" s="7" t="s">
        <v>18</v>
      </c>
      <c r="L1384" s="5">
        <v>1</v>
      </c>
    </row>
    <row r="1385" ht="25" customHeight="1" spans="1:12" x14ac:dyDescent="0.25">
      <c r="A1385" s="5" t="s">
        <v>1763</v>
      </c>
      <c r="B1385" s="5" t="s">
        <v>1764</v>
      </c>
      <c r="C1385" s="5" t="s">
        <v>1484</v>
      </c>
      <c r="D1385" s="5" t="s">
        <v>1485</v>
      </c>
      <c r="E1385" s="6">
        <v>44</v>
      </c>
      <c r="F1385" s="6">
        <v>0</v>
      </c>
      <c r="G1385" s="6">
        <f>IF(K1385="", 0, K1385) * E1385 * L1385</f>
      </c>
      <c r="H1385" s="5">
        <f>SUM(IF(K1385="",0,K1385*L1385))</f>
      </c>
      <c r="I1385" s="5" t="s">
        <v>440</v>
      </c>
      <c r="J1385" s="5" t="s">
        <v>1769</v>
      </c>
      <c r="K1385" s="7" t="s">
        <v>18</v>
      </c>
      <c r="L1385" s="5">
        <v>1</v>
      </c>
    </row>
    <row r="1386" ht="25" customHeight="1" spans="1:12" x14ac:dyDescent="0.25">
      <c r="A1386" s="2" t="s">
        <v>1763</v>
      </c>
      <c r="B1386" s="2" t="s">
        <v>1764</v>
      </c>
      <c r="C1386" s="2" t="s">
        <v>969</v>
      </c>
      <c r="D1386" s="2" t="s">
        <v>970</v>
      </c>
      <c r="E1386" s="3">
        <v>44</v>
      </c>
      <c r="F1386" s="3">
        <v>0</v>
      </c>
      <c r="G1386" s="3">
        <f>IF(K1386="", 0, K1386) * E1386 * L1386</f>
      </c>
      <c r="H1386" s="2">
        <f>SUM(IF(K1386="",0,K1386*L1386))</f>
      </c>
      <c r="I1386" s="2" t="s">
        <v>1552</v>
      </c>
      <c r="J1386" s="2" t="s">
        <v>1770</v>
      </c>
      <c r="K1386" s="4" t="s">
        <v>18</v>
      </c>
      <c r="L1386" s="2">
        <v>1</v>
      </c>
    </row>
    <row r="1387" ht="25" customHeight="1" spans="1:12" x14ac:dyDescent="0.25">
      <c r="A1387" s="5" t="s">
        <v>1763</v>
      </c>
      <c r="B1387" s="5" t="s">
        <v>1764</v>
      </c>
      <c r="C1387" s="5" t="s">
        <v>969</v>
      </c>
      <c r="D1387" s="5" t="s">
        <v>970</v>
      </c>
      <c r="E1387" s="6">
        <v>44</v>
      </c>
      <c r="F1387" s="6">
        <v>0</v>
      </c>
      <c r="G1387" s="6">
        <f>IF(K1387="", 0, K1387) * E1387 * L1387</f>
      </c>
      <c r="H1387" s="5">
        <f>SUM(IF(K1387="",0,K1387*L1387))</f>
      </c>
      <c r="I1387" s="5" t="s">
        <v>434</v>
      </c>
      <c r="J1387" s="5" t="s">
        <v>1771</v>
      </c>
      <c r="K1387" s="7" t="s">
        <v>18</v>
      </c>
      <c r="L1387" s="5">
        <v>1</v>
      </c>
    </row>
    <row r="1388" ht="25" customHeight="1" spans="1:12" x14ac:dyDescent="0.25">
      <c r="A1388" s="5" t="s">
        <v>1763</v>
      </c>
      <c r="B1388" s="5" t="s">
        <v>1764</v>
      </c>
      <c r="C1388" s="5" t="s">
        <v>969</v>
      </c>
      <c r="D1388" s="5" t="s">
        <v>970</v>
      </c>
      <c r="E1388" s="6">
        <v>44</v>
      </c>
      <c r="F1388" s="6">
        <v>0</v>
      </c>
      <c r="G1388" s="6">
        <f>IF(K1388="", 0, K1388) * E1388 * L1388</f>
      </c>
      <c r="H1388" s="5">
        <f>SUM(IF(K1388="",0,K1388*L1388))</f>
      </c>
      <c r="I1388" s="5" t="s">
        <v>436</v>
      </c>
      <c r="J1388" s="5" t="s">
        <v>1772</v>
      </c>
      <c r="K1388" s="7" t="s">
        <v>18</v>
      </c>
      <c r="L1388" s="5">
        <v>1</v>
      </c>
    </row>
    <row r="1389" ht="25" customHeight="1" spans="1:12" x14ac:dyDescent="0.25">
      <c r="A1389" s="5" t="s">
        <v>1763</v>
      </c>
      <c r="B1389" s="5" t="s">
        <v>1764</v>
      </c>
      <c r="C1389" s="5" t="s">
        <v>969</v>
      </c>
      <c r="D1389" s="5" t="s">
        <v>970</v>
      </c>
      <c r="E1389" s="6">
        <v>44</v>
      </c>
      <c r="F1389" s="6">
        <v>0</v>
      </c>
      <c r="G1389" s="6">
        <f>IF(K1389="", 0, K1389) * E1389 * L1389</f>
      </c>
      <c r="H1389" s="5">
        <f>SUM(IF(K1389="",0,K1389*L1389))</f>
      </c>
      <c r="I1389" s="5" t="s">
        <v>438</v>
      </c>
      <c r="J1389" s="5" t="s">
        <v>1773</v>
      </c>
      <c r="K1389" s="7" t="s">
        <v>18</v>
      </c>
      <c r="L1389" s="5">
        <v>1</v>
      </c>
    </row>
    <row r="1390" ht="25" customHeight="1" spans="1:12" x14ac:dyDescent="0.25">
      <c r="A1390" s="5" t="s">
        <v>1763</v>
      </c>
      <c r="B1390" s="5" t="s">
        <v>1764</v>
      </c>
      <c r="C1390" s="5" t="s">
        <v>969</v>
      </c>
      <c r="D1390" s="5" t="s">
        <v>970</v>
      </c>
      <c r="E1390" s="6">
        <v>44</v>
      </c>
      <c r="F1390" s="6">
        <v>0</v>
      </c>
      <c r="G1390" s="6">
        <f>IF(K1390="", 0, K1390) * E1390 * L1390</f>
      </c>
      <c r="H1390" s="5">
        <f>SUM(IF(K1390="",0,K1390*L1390))</f>
      </c>
      <c r="I1390" s="5" t="s">
        <v>440</v>
      </c>
      <c r="J1390" s="5" t="s">
        <v>1774</v>
      </c>
      <c r="K1390" s="7" t="s">
        <v>18</v>
      </c>
      <c r="L1390" s="5">
        <v>1</v>
      </c>
    </row>
    <row r="1391" ht="25" customHeight="1" spans="1:12" x14ac:dyDescent="0.25">
      <c r="A1391" s="2" t="s">
        <v>1763</v>
      </c>
      <c r="B1391" s="2" t="s">
        <v>1764</v>
      </c>
      <c r="C1391" s="2" t="s">
        <v>1775</v>
      </c>
      <c r="D1391" s="2" t="s">
        <v>1776</v>
      </c>
      <c r="E1391" s="3">
        <v>44</v>
      </c>
      <c r="F1391" s="3">
        <v>0</v>
      </c>
      <c r="G1391" s="3">
        <f>IF(K1391="", 0, K1391) * E1391 * L1391</f>
      </c>
      <c r="H1391" s="2">
        <f>SUM(IF(K1391="",0,K1391*L1391))</f>
      </c>
      <c r="I1391" s="2" t="s">
        <v>1552</v>
      </c>
      <c r="J1391" s="2" t="s">
        <v>1777</v>
      </c>
      <c r="K1391" s="4" t="s">
        <v>18</v>
      </c>
      <c r="L1391" s="2">
        <v>1</v>
      </c>
    </row>
    <row r="1392" ht="25" customHeight="1" spans="1:12" x14ac:dyDescent="0.25">
      <c r="A1392" s="5" t="s">
        <v>1763</v>
      </c>
      <c r="B1392" s="5" t="s">
        <v>1764</v>
      </c>
      <c r="C1392" s="5" t="s">
        <v>1775</v>
      </c>
      <c r="D1392" s="5" t="s">
        <v>1776</v>
      </c>
      <c r="E1392" s="6">
        <v>44</v>
      </c>
      <c r="F1392" s="6">
        <v>0</v>
      </c>
      <c r="G1392" s="6">
        <f>IF(K1392="", 0, K1392) * E1392 * L1392</f>
      </c>
      <c r="H1392" s="5">
        <f>SUM(IF(K1392="",0,K1392*L1392))</f>
      </c>
      <c r="I1392" s="5" t="s">
        <v>434</v>
      </c>
      <c r="J1392" s="5" t="s">
        <v>1778</v>
      </c>
      <c r="K1392" s="7" t="s">
        <v>18</v>
      </c>
      <c r="L1392" s="5">
        <v>1</v>
      </c>
    </row>
    <row r="1393" ht="25" customHeight="1" spans="1:12" x14ac:dyDescent="0.25">
      <c r="A1393" s="5" t="s">
        <v>1763</v>
      </c>
      <c r="B1393" s="5" t="s">
        <v>1764</v>
      </c>
      <c r="C1393" s="5" t="s">
        <v>1775</v>
      </c>
      <c r="D1393" s="5" t="s">
        <v>1776</v>
      </c>
      <c r="E1393" s="6">
        <v>44</v>
      </c>
      <c r="F1393" s="6">
        <v>0</v>
      </c>
      <c r="G1393" s="6">
        <f>IF(K1393="", 0, K1393) * E1393 * L1393</f>
      </c>
      <c r="H1393" s="5">
        <f>SUM(IF(K1393="",0,K1393*L1393))</f>
      </c>
      <c r="I1393" s="5" t="s">
        <v>436</v>
      </c>
      <c r="J1393" s="5" t="s">
        <v>1779</v>
      </c>
      <c r="K1393" s="7" t="s">
        <v>18</v>
      </c>
      <c r="L1393" s="5">
        <v>1</v>
      </c>
    </row>
    <row r="1394" ht="25" customHeight="1" spans="1:12" x14ac:dyDescent="0.25">
      <c r="A1394" s="5" t="s">
        <v>1763</v>
      </c>
      <c r="B1394" s="5" t="s">
        <v>1764</v>
      </c>
      <c r="C1394" s="5" t="s">
        <v>1775</v>
      </c>
      <c r="D1394" s="5" t="s">
        <v>1776</v>
      </c>
      <c r="E1394" s="6">
        <v>44</v>
      </c>
      <c r="F1394" s="6">
        <v>0</v>
      </c>
      <c r="G1394" s="6">
        <f>IF(K1394="", 0, K1394) * E1394 * L1394</f>
      </c>
      <c r="H1394" s="5">
        <f>SUM(IF(K1394="",0,K1394*L1394))</f>
      </c>
      <c r="I1394" s="5" t="s">
        <v>438</v>
      </c>
      <c r="J1394" s="5" t="s">
        <v>1780</v>
      </c>
      <c r="K1394" s="7" t="s">
        <v>18</v>
      </c>
      <c r="L1394" s="5">
        <v>1</v>
      </c>
    </row>
    <row r="1395" ht="25" customHeight="1" spans="1:12" x14ac:dyDescent="0.25">
      <c r="A1395" s="5" t="s">
        <v>1763</v>
      </c>
      <c r="B1395" s="5" t="s">
        <v>1764</v>
      </c>
      <c r="C1395" s="5" t="s">
        <v>1775</v>
      </c>
      <c r="D1395" s="5" t="s">
        <v>1776</v>
      </c>
      <c r="E1395" s="6">
        <v>44</v>
      </c>
      <c r="F1395" s="6">
        <v>0</v>
      </c>
      <c r="G1395" s="6">
        <f>IF(K1395="", 0, K1395) * E1395 * L1395</f>
      </c>
      <c r="H1395" s="5">
        <f>SUM(IF(K1395="",0,K1395*L1395))</f>
      </c>
      <c r="I1395" s="5" t="s">
        <v>440</v>
      </c>
      <c r="J1395" s="5" t="s">
        <v>1781</v>
      </c>
      <c r="K1395" s="7" t="s">
        <v>18</v>
      </c>
      <c r="L1395" s="5">
        <v>1</v>
      </c>
    </row>
    <row r="1396" ht="25" customHeight="1" spans="1:12" x14ac:dyDescent="0.25">
      <c r="A1396" s="2" t="s">
        <v>1782</v>
      </c>
      <c r="B1396" s="2" t="s">
        <v>1783</v>
      </c>
      <c r="C1396" s="2" t="s">
        <v>1784</v>
      </c>
      <c r="D1396" s="2" t="s">
        <v>1785</v>
      </c>
      <c r="E1396" s="3">
        <v>35</v>
      </c>
      <c r="F1396" s="3">
        <v>0</v>
      </c>
      <c r="G1396" s="3">
        <f>IF(K1396="", 0, K1396) * E1396 * L1396</f>
      </c>
      <c r="H1396" s="2">
        <f>SUM(IF(K1396="",0,K1396*L1396))</f>
      </c>
      <c r="I1396" s="2" t="s">
        <v>1552</v>
      </c>
      <c r="J1396" s="2" t="s">
        <v>1786</v>
      </c>
      <c r="K1396" s="4" t="s">
        <v>18</v>
      </c>
      <c r="L1396" s="2">
        <v>1</v>
      </c>
    </row>
    <row r="1397" ht="25" customHeight="1" spans="1:12" x14ac:dyDescent="0.25">
      <c r="A1397" s="5" t="s">
        <v>1782</v>
      </c>
      <c r="B1397" s="5" t="s">
        <v>1783</v>
      </c>
      <c r="C1397" s="5" t="s">
        <v>1784</v>
      </c>
      <c r="D1397" s="5" t="s">
        <v>1785</v>
      </c>
      <c r="E1397" s="6">
        <v>35</v>
      </c>
      <c r="F1397" s="6">
        <v>0</v>
      </c>
      <c r="G1397" s="6">
        <f>IF(K1397="", 0, K1397) * E1397 * L1397</f>
      </c>
      <c r="H1397" s="5">
        <f>SUM(IF(K1397="",0,K1397*L1397))</f>
      </c>
      <c r="I1397" s="5" t="s">
        <v>434</v>
      </c>
      <c r="J1397" s="5" t="s">
        <v>1787</v>
      </c>
      <c r="K1397" s="7" t="s">
        <v>18</v>
      </c>
      <c r="L1397" s="5">
        <v>1</v>
      </c>
    </row>
    <row r="1398" ht="25" customHeight="1" spans="1:12" x14ac:dyDescent="0.25">
      <c r="A1398" s="5" t="s">
        <v>1782</v>
      </c>
      <c r="B1398" s="5" t="s">
        <v>1783</v>
      </c>
      <c r="C1398" s="5" t="s">
        <v>1784</v>
      </c>
      <c r="D1398" s="5" t="s">
        <v>1785</v>
      </c>
      <c r="E1398" s="6">
        <v>35</v>
      </c>
      <c r="F1398" s="6">
        <v>0</v>
      </c>
      <c r="G1398" s="6">
        <f>IF(K1398="", 0, K1398) * E1398 * L1398</f>
      </c>
      <c r="H1398" s="5">
        <f>SUM(IF(K1398="",0,K1398*L1398))</f>
      </c>
      <c r="I1398" s="5" t="s">
        <v>436</v>
      </c>
      <c r="J1398" s="5" t="s">
        <v>1788</v>
      </c>
      <c r="K1398" s="7" t="s">
        <v>18</v>
      </c>
      <c r="L1398" s="5">
        <v>1</v>
      </c>
    </row>
    <row r="1399" ht="25" customHeight="1" spans="1:12" x14ac:dyDescent="0.25">
      <c r="A1399" s="5" t="s">
        <v>1782</v>
      </c>
      <c r="B1399" s="5" t="s">
        <v>1783</v>
      </c>
      <c r="C1399" s="5" t="s">
        <v>1784</v>
      </c>
      <c r="D1399" s="5" t="s">
        <v>1785</v>
      </c>
      <c r="E1399" s="6">
        <v>35</v>
      </c>
      <c r="F1399" s="6">
        <v>0</v>
      </c>
      <c r="G1399" s="6">
        <f>IF(K1399="", 0, K1399) * E1399 * L1399</f>
      </c>
      <c r="H1399" s="5">
        <f>SUM(IF(K1399="",0,K1399*L1399))</f>
      </c>
      <c r="I1399" s="5" t="s">
        <v>438</v>
      </c>
      <c r="J1399" s="5" t="s">
        <v>1789</v>
      </c>
      <c r="K1399" s="7" t="s">
        <v>18</v>
      </c>
      <c r="L1399" s="5">
        <v>1</v>
      </c>
    </row>
    <row r="1400" ht="25" customHeight="1" spans="1:12" x14ac:dyDescent="0.25">
      <c r="A1400" s="5" t="s">
        <v>1782</v>
      </c>
      <c r="B1400" s="5" t="s">
        <v>1783</v>
      </c>
      <c r="C1400" s="5" t="s">
        <v>1784</v>
      </c>
      <c r="D1400" s="5" t="s">
        <v>1785</v>
      </c>
      <c r="E1400" s="6">
        <v>35</v>
      </c>
      <c r="F1400" s="6">
        <v>0</v>
      </c>
      <c r="G1400" s="6">
        <f>IF(K1400="", 0, K1400) * E1400 * L1400</f>
      </c>
      <c r="H1400" s="5">
        <f>SUM(IF(K1400="",0,K1400*L1400))</f>
      </c>
      <c r="I1400" s="5" t="s">
        <v>440</v>
      </c>
      <c r="J1400" s="5" t="s">
        <v>1790</v>
      </c>
      <c r="K1400" s="7" t="s">
        <v>18</v>
      </c>
      <c r="L1400" s="5">
        <v>1</v>
      </c>
    </row>
    <row r="1401" ht="25" customHeight="1" spans="1:12" x14ac:dyDescent="0.25">
      <c r="A1401" s="2" t="s">
        <v>1782</v>
      </c>
      <c r="B1401" s="2" t="s">
        <v>1783</v>
      </c>
      <c r="C1401" s="2" t="s">
        <v>1577</v>
      </c>
      <c r="D1401" s="2" t="s">
        <v>1578</v>
      </c>
      <c r="E1401" s="3">
        <v>35</v>
      </c>
      <c r="F1401" s="3">
        <v>0</v>
      </c>
      <c r="G1401" s="3">
        <f>IF(K1401="", 0, K1401) * E1401 * L1401</f>
      </c>
      <c r="H1401" s="2">
        <f>SUM(IF(K1401="",0,K1401*L1401))</f>
      </c>
      <c r="I1401" s="2" t="s">
        <v>1552</v>
      </c>
      <c r="J1401" s="2" t="s">
        <v>1791</v>
      </c>
      <c r="K1401" s="4" t="s">
        <v>18</v>
      </c>
      <c r="L1401" s="2">
        <v>1</v>
      </c>
    </row>
    <row r="1402" ht="25" customHeight="1" spans="1:12" x14ac:dyDescent="0.25">
      <c r="A1402" s="5" t="s">
        <v>1782</v>
      </c>
      <c r="B1402" s="5" t="s">
        <v>1783</v>
      </c>
      <c r="C1402" s="5" t="s">
        <v>1577</v>
      </c>
      <c r="D1402" s="5" t="s">
        <v>1578</v>
      </c>
      <c r="E1402" s="6">
        <v>35</v>
      </c>
      <c r="F1402" s="6">
        <v>0</v>
      </c>
      <c r="G1402" s="6">
        <f>IF(K1402="", 0, K1402) * E1402 * L1402</f>
      </c>
      <c r="H1402" s="5">
        <f>SUM(IF(K1402="",0,K1402*L1402))</f>
      </c>
      <c r="I1402" s="5" t="s">
        <v>434</v>
      </c>
      <c r="J1402" s="5" t="s">
        <v>1792</v>
      </c>
      <c r="K1402" s="7" t="s">
        <v>18</v>
      </c>
      <c r="L1402" s="5">
        <v>1</v>
      </c>
    </row>
    <row r="1403" ht="25" customHeight="1" spans="1:12" x14ac:dyDescent="0.25">
      <c r="A1403" s="5" t="s">
        <v>1782</v>
      </c>
      <c r="B1403" s="5" t="s">
        <v>1783</v>
      </c>
      <c r="C1403" s="5" t="s">
        <v>1577</v>
      </c>
      <c r="D1403" s="5" t="s">
        <v>1578</v>
      </c>
      <c r="E1403" s="6">
        <v>35</v>
      </c>
      <c r="F1403" s="6">
        <v>0</v>
      </c>
      <c r="G1403" s="6">
        <f>IF(K1403="", 0, K1403) * E1403 * L1403</f>
      </c>
      <c r="H1403" s="5">
        <f>SUM(IF(K1403="",0,K1403*L1403))</f>
      </c>
      <c r="I1403" s="5" t="s">
        <v>436</v>
      </c>
      <c r="J1403" s="5" t="s">
        <v>1793</v>
      </c>
      <c r="K1403" s="7" t="s">
        <v>18</v>
      </c>
      <c r="L1403" s="5">
        <v>1</v>
      </c>
    </row>
    <row r="1404" ht="25" customHeight="1" spans="1:12" x14ac:dyDescent="0.25">
      <c r="A1404" s="5" t="s">
        <v>1782</v>
      </c>
      <c r="B1404" s="5" t="s">
        <v>1783</v>
      </c>
      <c r="C1404" s="5" t="s">
        <v>1577</v>
      </c>
      <c r="D1404" s="5" t="s">
        <v>1578</v>
      </c>
      <c r="E1404" s="6">
        <v>35</v>
      </c>
      <c r="F1404" s="6">
        <v>0</v>
      </c>
      <c r="G1404" s="6">
        <f>IF(K1404="", 0, K1404) * E1404 * L1404</f>
      </c>
      <c r="H1404" s="5">
        <f>SUM(IF(K1404="",0,K1404*L1404))</f>
      </c>
      <c r="I1404" s="5" t="s">
        <v>438</v>
      </c>
      <c r="J1404" s="5" t="s">
        <v>1794</v>
      </c>
      <c r="K1404" s="7" t="s">
        <v>18</v>
      </c>
      <c r="L1404" s="5">
        <v>1</v>
      </c>
    </row>
    <row r="1405" ht="25" customHeight="1" spans="1:12" x14ac:dyDescent="0.25">
      <c r="A1405" s="5" t="s">
        <v>1782</v>
      </c>
      <c r="B1405" s="5" t="s">
        <v>1783</v>
      </c>
      <c r="C1405" s="5" t="s">
        <v>1577</v>
      </c>
      <c r="D1405" s="5" t="s">
        <v>1578</v>
      </c>
      <c r="E1405" s="6">
        <v>35</v>
      </c>
      <c r="F1405" s="6">
        <v>0</v>
      </c>
      <c r="G1405" s="6">
        <f>IF(K1405="", 0, K1405) * E1405 * L1405</f>
      </c>
      <c r="H1405" s="5">
        <f>SUM(IF(K1405="",0,K1405*L1405))</f>
      </c>
      <c r="I1405" s="5" t="s">
        <v>440</v>
      </c>
      <c r="J1405" s="5" t="s">
        <v>1795</v>
      </c>
      <c r="K1405" s="7" t="s">
        <v>18</v>
      </c>
      <c r="L1405" s="5">
        <v>1</v>
      </c>
    </row>
    <row r="1406" ht="25" customHeight="1" spans="1:12" x14ac:dyDescent="0.25">
      <c r="A1406" s="2" t="s">
        <v>1796</v>
      </c>
      <c r="B1406" s="2" t="s">
        <v>1797</v>
      </c>
      <c r="C1406" s="2" t="s">
        <v>14</v>
      </c>
      <c r="D1406" s="2" t="s">
        <v>1126</v>
      </c>
      <c r="E1406" s="3">
        <v>35</v>
      </c>
      <c r="F1406" s="3">
        <v>0</v>
      </c>
      <c r="G1406" s="3">
        <f>IF(K1406="", 0, K1406) * E1406 * L1406</f>
      </c>
      <c r="H1406" s="2">
        <f>SUM(IF(K1406="",0,K1406*L1406))</f>
      </c>
      <c r="I1406" s="2" t="s">
        <v>1302</v>
      </c>
      <c r="J1406" s="2" t="s">
        <v>1798</v>
      </c>
      <c r="K1406" s="4" t="s">
        <v>18</v>
      </c>
      <c r="L1406" s="2">
        <v>1</v>
      </c>
    </row>
    <row r="1407" ht="25" customHeight="1" spans="1:12" x14ac:dyDescent="0.25">
      <c r="A1407" s="5" t="s">
        <v>1796</v>
      </c>
      <c r="B1407" s="5" t="s">
        <v>1797</v>
      </c>
      <c r="C1407" s="5" t="s">
        <v>14</v>
      </c>
      <c r="D1407" s="5" t="s">
        <v>1126</v>
      </c>
      <c r="E1407" s="6">
        <v>35</v>
      </c>
      <c r="F1407" s="6">
        <v>0</v>
      </c>
      <c r="G1407" s="6">
        <f>IF(K1407="", 0, K1407) * E1407 * L1407</f>
      </c>
      <c r="H1407" s="5">
        <f>SUM(IF(K1407="",0,K1407*L1407))</f>
      </c>
      <c r="I1407" s="5" t="s">
        <v>1304</v>
      </c>
      <c r="J1407" s="5" t="s">
        <v>1799</v>
      </c>
      <c r="K1407" s="7" t="s">
        <v>18</v>
      </c>
      <c r="L1407" s="5">
        <v>1</v>
      </c>
    </row>
    <row r="1408" ht="25" customHeight="1" spans="1:12" x14ac:dyDescent="0.25">
      <c r="A1408" s="5" t="s">
        <v>1796</v>
      </c>
      <c r="B1408" s="5" t="s">
        <v>1797</v>
      </c>
      <c r="C1408" s="5" t="s">
        <v>14</v>
      </c>
      <c r="D1408" s="5" t="s">
        <v>1126</v>
      </c>
      <c r="E1408" s="6">
        <v>35</v>
      </c>
      <c r="F1408" s="6">
        <v>0</v>
      </c>
      <c r="G1408" s="6">
        <f>IF(K1408="", 0, K1408) * E1408 * L1408</f>
      </c>
      <c r="H1408" s="5">
        <f>SUM(IF(K1408="",0,K1408*L1408))</f>
      </c>
      <c r="I1408" s="5" t="s">
        <v>1306</v>
      </c>
      <c r="J1408" s="5" t="s">
        <v>1800</v>
      </c>
      <c r="K1408" s="7" t="s">
        <v>18</v>
      </c>
      <c r="L1408" s="5">
        <v>1</v>
      </c>
    </row>
    <row r="1409" ht="25" customHeight="1" spans="1:12" x14ac:dyDescent="0.25">
      <c r="A1409" s="5" t="s">
        <v>1796</v>
      </c>
      <c r="B1409" s="5" t="s">
        <v>1797</v>
      </c>
      <c r="C1409" s="5" t="s">
        <v>14</v>
      </c>
      <c r="D1409" s="5" t="s">
        <v>1126</v>
      </c>
      <c r="E1409" s="6">
        <v>35</v>
      </c>
      <c r="F1409" s="6">
        <v>0</v>
      </c>
      <c r="G1409" s="6">
        <f>IF(K1409="", 0, K1409) * E1409 * L1409</f>
      </c>
      <c r="H1409" s="5">
        <f>SUM(IF(K1409="",0,K1409*L1409))</f>
      </c>
      <c r="I1409" s="5" t="s">
        <v>1308</v>
      </c>
      <c r="J1409" s="5" t="s">
        <v>1801</v>
      </c>
      <c r="K1409" s="7" t="s">
        <v>18</v>
      </c>
      <c r="L1409" s="5">
        <v>1</v>
      </c>
    </row>
    <row r="1410" ht="25" customHeight="1" spans="1:12" x14ac:dyDescent="0.25">
      <c r="A1410" s="5" t="s">
        <v>1796</v>
      </c>
      <c r="B1410" s="5" t="s">
        <v>1797</v>
      </c>
      <c r="C1410" s="5" t="s">
        <v>14</v>
      </c>
      <c r="D1410" s="5" t="s">
        <v>1126</v>
      </c>
      <c r="E1410" s="6">
        <v>35</v>
      </c>
      <c r="F1410" s="6">
        <v>0</v>
      </c>
      <c r="G1410" s="6">
        <f>IF(K1410="", 0, K1410) * E1410 * L1410</f>
      </c>
      <c r="H1410" s="5">
        <f>SUM(IF(K1410="",0,K1410*L1410))</f>
      </c>
      <c r="I1410" s="5" t="s">
        <v>1310</v>
      </c>
      <c r="J1410" s="5" t="s">
        <v>1802</v>
      </c>
      <c r="K1410" s="7" t="s">
        <v>18</v>
      </c>
      <c r="L1410" s="5">
        <v>1</v>
      </c>
    </row>
    <row r="1411" ht="25" customHeight="1" spans="1:12" x14ac:dyDescent="0.25">
      <c r="A1411" s="5" t="s">
        <v>1796</v>
      </c>
      <c r="B1411" s="5" t="s">
        <v>1797</v>
      </c>
      <c r="C1411" s="5" t="s">
        <v>14</v>
      </c>
      <c r="D1411" s="5" t="s">
        <v>1126</v>
      </c>
      <c r="E1411" s="6">
        <v>35</v>
      </c>
      <c r="F1411" s="6">
        <v>0</v>
      </c>
      <c r="G1411" s="6">
        <f>IF(K1411="", 0, K1411) * E1411 * L1411</f>
      </c>
      <c r="H1411" s="5">
        <f>SUM(IF(K1411="",0,K1411*L1411))</f>
      </c>
      <c r="I1411" s="5" t="s">
        <v>1312</v>
      </c>
      <c r="J1411" s="5" t="s">
        <v>1803</v>
      </c>
      <c r="K1411" s="7" t="s">
        <v>18</v>
      </c>
      <c r="L1411" s="5">
        <v>1</v>
      </c>
    </row>
    <row r="1412" ht="25" customHeight="1" spans="1:12" x14ac:dyDescent="0.25">
      <c r="A1412" s="5" t="s">
        <v>1796</v>
      </c>
      <c r="B1412" s="5" t="s">
        <v>1797</v>
      </c>
      <c r="C1412" s="5" t="s">
        <v>14</v>
      </c>
      <c r="D1412" s="5" t="s">
        <v>1126</v>
      </c>
      <c r="E1412" s="6">
        <v>35</v>
      </c>
      <c r="F1412" s="6">
        <v>0</v>
      </c>
      <c r="G1412" s="6">
        <f>IF(K1412="", 0, K1412) * E1412 * L1412</f>
      </c>
      <c r="H1412" s="5">
        <f>SUM(IF(K1412="",0,K1412*L1412))</f>
      </c>
      <c r="I1412" s="5" t="s">
        <v>1314</v>
      </c>
      <c r="J1412" s="5" t="s">
        <v>1804</v>
      </c>
      <c r="K1412" s="7" t="s">
        <v>18</v>
      </c>
      <c r="L1412" s="5">
        <v>1</v>
      </c>
    </row>
    <row r="1413" ht="25" customHeight="1" spans="1:12" x14ac:dyDescent="0.25">
      <c r="A1413" s="5" t="s">
        <v>1796</v>
      </c>
      <c r="B1413" s="5" t="s">
        <v>1797</v>
      </c>
      <c r="C1413" s="5" t="s">
        <v>14</v>
      </c>
      <c r="D1413" s="5" t="s">
        <v>1126</v>
      </c>
      <c r="E1413" s="6">
        <v>35</v>
      </c>
      <c r="F1413" s="6">
        <v>0</v>
      </c>
      <c r="G1413" s="6">
        <f>IF(K1413="", 0, K1413) * E1413 * L1413</f>
      </c>
      <c r="H1413" s="5">
        <f>SUM(IF(K1413="",0,K1413*L1413))</f>
      </c>
      <c r="I1413" s="5" t="s">
        <v>1316</v>
      </c>
      <c r="J1413" s="5" t="s">
        <v>1805</v>
      </c>
      <c r="K1413" s="7" t="s">
        <v>18</v>
      </c>
      <c r="L1413" s="5">
        <v>1</v>
      </c>
    </row>
    <row r="1414" ht="25" customHeight="1" spans="1:12" x14ac:dyDescent="0.25">
      <c r="A1414" s="2" t="s">
        <v>1796</v>
      </c>
      <c r="B1414" s="2" t="s">
        <v>1797</v>
      </c>
      <c r="C1414" s="2" t="s">
        <v>1354</v>
      </c>
      <c r="D1414" s="2" t="s">
        <v>1355</v>
      </c>
      <c r="E1414" s="3">
        <v>35</v>
      </c>
      <c r="F1414" s="3">
        <v>0</v>
      </c>
      <c r="G1414" s="3">
        <f>IF(K1414="", 0, K1414) * E1414 * L1414</f>
      </c>
      <c r="H1414" s="2">
        <f>SUM(IF(K1414="",0,K1414*L1414))</f>
      </c>
      <c r="I1414" s="2" t="s">
        <v>1302</v>
      </c>
      <c r="J1414" s="2" t="s">
        <v>1806</v>
      </c>
      <c r="K1414" s="4" t="s">
        <v>18</v>
      </c>
      <c r="L1414" s="2">
        <v>1</v>
      </c>
    </row>
    <row r="1415" ht="25" customHeight="1" spans="1:12" x14ac:dyDescent="0.25">
      <c r="A1415" s="5" t="s">
        <v>1796</v>
      </c>
      <c r="B1415" s="5" t="s">
        <v>1797</v>
      </c>
      <c r="C1415" s="5" t="s">
        <v>1354</v>
      </c>
      <c r="D1415" s="5" t="s">
        <v>1355</v>
      </c>
      <c r="E1415" s="6">
        <v>35</v>
      </c>
      <c r="F1415" s="6">
        <v>0</v>
      </c>
      <c r="G1415" s="6">
        <f>IF(K1415="", 0, K1415) * E1415 * L1415</f>
      </c>
      <c r="H1415" s="5">
        <f>SUM(IF(K1415="",0,K1415*L1415))</f>
      </c>
      <c r="I1415" s="5" t="s">
        <v>1304</v>
      </c>
      <c r="J1415" s="5" t="s">
        <v>1807</v>
      </c>
      <c r="K1415" s="7" t="s">
        <v>18</v>
      </c>
      <c r="L1415" s="5">
        <v>1</v>
      </c>
    </row>
    <row r="1416" ht="25" customHeight="1" spans="1:12" x14ac:dyDescent="0.25">
      <c r="A1416" s="5" t="s">
        <v>1796</v>
      </c>
      <c r="B1416" s="5" t="s">
        <v>1797</v>
      </c>
      <c r="C1416" s="5" t="s">
        <v>1354</v>
      </c>
      <c r="D1416" s="5" t="s">
        <v>1355</v>
      </c>
      <c r="E1416" s="6">
        <v>35</v>
      </c>
      <c r="F1416" s="6">
        <v>0</v>
      </c>
      <c r="G1416" s="6">
        <f>IF(K1416="", 0, K1416) * E1416 * L1416</f>
      </c>
      <c r="H1416" s="5">
        <f>SUM(IF(K1416="",0,K1416*L1416))</f>
      </c>
      <c r="I1416" s="5" t="s">
        <v>1306</v>
      </c>
      <c r="J1416" s="5" t="s">
        <v>1808</v>
      </c>
      <c r="K1416" s="7" t="s">
        <v>18</v>
      </c>
      <c r="L1416" s="5">
        <v>1</v>
      </c>
    </row>
    <row r="1417" ht="25" customHeight="1" spans="1:12" x14ac:dyDescent="0.25">
      <c r="A1417" s="5" t="s">
        <v>1796</v>
      </c>
      <c r="B1417" s="5" t="s">
        <v>1797</v>
      </c>
      <c r="C1417" s="5" t="s">
        <v>1354</v>
      </c>
      <c r="D1417" s="5" t="s">
        <v>1355</v>
      </c>
      <c r="E1417" s="6">
        <v>35</v>
      </c>
      <c r="F1417" s="6">
        <v>0</v>
      </c>
      <c r="G1417" s="6">
        <f>IF(K1417="", 0, K1417) * E1417 * L1417</f>
      </c>
      <c r="H1417" s="5">
        <f>SUM(IF(K1417="",0,K1417*L1417))</f>
      </c>
      <c r="I1417" s="5" t="s">
        <v>1308</v>
      </c>
      <c r="J1417" s="5" t="s">
        <v>1809</v>
      </c>
      <c r="K1417" s="7" t="s">
        <v>18</v>
      </c>
      <c r="L1417" s="5">
        <v>1</v>
      </c>
    </row>
    <row r="1418" ht="25" customHeight="1" spans="1:12" x14ac:dyDescent="0.25">
      <c r="A1418" s="5" t="s">
        <v>1796</v>
      </c>
      <c r="B1418" s="5" t="s">
        <v>1797</v>
      </c>
      <c r="C1418" s="5" t="s">
        <v>1354</v>
      </c>
      <c r="D1418" s="5" t="s">
        <v>1355</v>
      </c>
      <c r="E1418" s="6">
        <v>35</v>
      </c>
      <c r="F1418" s="6">
        <v>0</v>
      </c>
      <c r="G1418" s="6">
        <f>IF(K1418="", 0, K1418) * E1418 * L1418</f>
      </c>
      <c r="H1418" s="5">
        <f>SUM(IF(K1418="",0,K1418*L1418))</f>
      </c>
      <c r="I1418" s="5" t="s">
        <v>1310</v>
      </c>
      <c r="J1418" s="5" t="s">
        <v>1810</v>
      </c>
      <c r="K1418" s="7" t="s">
        <v>18</v>
      </c>
      <c r="L1418" s="5">
        <v>1</v>
      </c>
    </row>
    <row r="1419" ht="25" customHeight="1" spans="1:12" x14ac:dyDescent="0.25">
      <c r="A1419" s="5" t="s">
        <v>1796</v>
      </c>
      <c r="B1419" s="5" t="s">
        <v>1797</v>
      </c>
      <c r="C1419" s="5" t="s">
        <v>1354</v>
      </c>
      <c r="D1419" s="5" t="s">
        <v>1355</v>
      </c>
      <c r="E1419" s="6">
        <v>35</v>
      </c>
      <c r="F1419" s="6">
        <v>0</v>
      </c>
      <c r="G1419" s="6">
        <f>IF(K1419="", 0, K1419) * E1419 * L1419</f>
      </c>
      <c r="H1419" s="5">
        <f>SUM(IF(K1419="",0,K1419*L1419))</f>
      </c>
      <c r="I1419" s="5" t="s">
        <v>1312</v>
      </c>
      <c r="J1419" s="5" t="s">
        <v>1811</v>
      </c>
      <c r="K1419" s="7" t="s">
        <v>18</v>
      </c>
      <c r="L1419" s="5">
        <v>1</v>
      </c>
    </row>
    <row r="1420" ht="25" customHeight="1" spans="1:12" x14ac:dyDescent="0.25">
      <c r="A1420" s="5" t="s">
        <v>1796</v>
      </c>
      <c r="B1420" s="5" t="s">
        <v>1797</v>
      </c>
      <c r="C1420" s="5" t="s">
        <v>1354</v>
      </c>
      <c r="D1420" s="5" t="s">
        <v>1355</v>
      </c>
      <c r="E1420" s="6">
        <v>35</v>
      </c>
      <c r="F1420" s="6">
        <v>0</v>
      </c>
      <c r="G1420" s="6">
        <f>IF(K1420="", 0, K1420) * E1420 * L1420</f>
      </c>
      <c r="H1420" s="5">
        <f>SUM(IF(K1420="",0,K1420*L1420))</f>
      </c>
      <c r="I1420" s="5" t="s">
        <v>1314</v>
      </c>
      <c r="J1420" s="5" t="s">
        <v>1812</v>
      </c>
      <c r="K1420" s="7" t="s">
        <v>18</v>
      </c>
      <c r="L1420" s="5">
        <v>1</v>
      </c>
    </row>
    <row r="1421" ht="25" customHeight="1" spans="1:12" x14ac:dyDescent="0.25">
      <c r="A1421" s="5" t="s">
        <v>1796</v>
      </c>
      <c r="B1421" s="5" t="s">
        <v>1797</v>
      </c>
      <c r="C1421" s="5" t="s">
        <v>1354</v>
      </c>
      <c r="D1421" s="5" t="s">
        <v>1355</v>
      </c>
      <c r="E1421" s="6">
        <v>35</v>
      </c>
      <c r="F1421" s="6">
        <v>0</v>
      </c>
      <c r="G1421" s="6">
        <f>IF(K1421="", 0, K1421) * E1421 * L1421</f>
      </c>
      <c r="H1421" s="5">
        <f>SUM(IF(K1421="",0,K1421*L1421))</f>
      </c>
      <c r="I1421" s="5" t="s">
        <v>1316</v>
      </c>
      <c r="J1421" s="5" t="s">
        <v>1813</v>
      </c>
      <c r="K1421" s="7" t="s">
        <v>18</v>
      </c>
      <c r="L1421" s="5">
        <v>1</v>
      </c>
    </row>
    <row r="1422" ht="25" customHeight="1" spans="1:12" x14ac:dyDescent="0.25">
      <c r="A1422" s="2" t="s">
        <v>1796</v>
      </c>
      <c r="B1422" s="2" t="s">
        <v>1797</v>
      </c>
      <c r="C1422" s="2" t="s">
        <v>1326</v>
      </c>
      <c r="D1422" s="2" t="s">
        <v>1327</v>
      </c>
      <c r="E1422" s="3">
        <v>35</v>
      </c>
      <c r="F1422" s="3">
        <v>0</v>
      </c>
      <c r="G1422" s="3">
        <f>IF(K1422="", 0, K1422) * E1422 * L1422</f>
      </c>
      <c r="H1422" s="2">
        <f>SUM(IF(K1422="",0,K1422*L1422))</f>
      </c>
      <c r="I1422" s="2" t="s">
        <v>1302</v>
      </c>
      <c r="J1422" s="2" t="s">
        <v>1814</v>
      </c>
      <c r="K1422" s="4" t="s">
        <v>18</v>
      </c>
      <c r="L1422" s="2">
        <v>1</v>
      </c>
    </row>
    <row r="1423" ht="25" customHeight="1" spans="1:12" x14ac:dyDescent="0.25">
      <c r="A1423" s="5" t="s">
        <v>1796</v>
      </c>
      <c r="B1423" s="5" t="s">
        <v>1797</v>
      </c>
      <c r="C1423" s="5" t="s">
        <v>1326</v>
      </c>
      <c r="D1423" s="5" t="s">
        <v>1327</v>
      </c>
      <c r="E1423" s="6">
        <v>35</v>
      </c>
      <c r="F1423" s="6">
        <v>0</v>
      </c>
      <c r="G1423" s="6">
        <f>IF(K1423="", 0, K1423) * E1423 * L1423</f>
      </c>
      <c r="H1423" s="5">
        <f>SUM(IF(K1423="",0,K1423*L1423))</f>
      </c>
      <c r="I1423" s="5" t="s">
        <v>1304</v>
      </c>
      <c r="J1423" s="5" t="s">
        <v>1815</v>
      </c>
      <c r="K1423" s="7" t="s">
        <v>18</v>
      </c>
      <c r="L1423" s="5">
        <v>1</v>
      </c>
    </row>
    <row r="1424" ht="25" customHeight="1" spans="1:12" x14ac:dyDescent="0.25">
      <c r="A1424" s="5" t="s">
        <v>1796</v>
      </c>
      <c r="B1424" s="5" t="s">
        <v>1797</v>
      </c>
      <c r="C1424" s="5" t="s">
        <v>1326</v>
      </c>
      <c r="D1424" s="5" t="s">
        <v>1327</v>
      </c>
      <c r="E1424" s="6">
        <v>35</v>
      </c>
      <c r="F1424" s="6">
        <v>0</v>
      </c>
      <c r="G1424" s="6">
        <f>IF(K1424="", 0, K1424) * E1424 * L1424</f>
      </c>
      <c r="H1424" s="5">
        <f>SUM(IF(K1424="",0,K1424*L1424))</f>
      </c>
      <c r="I1424" s="5" t="s">
        <v>1306</v>
      </c>
      <c r="J1424" s="5" t="s">
        <v>1816</v>
      </c>
      <c r="K1424" s="7" t="s">
        <v>18</v>
      </c>
      <c r="L1424" s="5">
        <v>1</v>
      </c>
    </row>
    <row r="1425" ht="25" customHeight="1" spans="1:12" x14ac:dyDescent="0.25">
      <c r="A1425" s="5" t="s">
        <v>1796</v>
      </c>
      <c r="B1425" s="5" t="s">
        <v>1797</v>
      </c>
      <c r="C1425" s="5" t="s">
        <v>1326</v>
      </c>
      <c r="D1425" s="5" t="s">
        <v>1327</v>
      </c>
      <c r="E1425" s="6">
        <v>35</v>
      </c>
      <c r="F1425" s="6">
        <v>0</v>
      </c>
      <c r="G1425" s="6">
        <f>IF(K1425="", 0, K1425) * E1425 * L1425</f>
      </c>
      <c r="H1425" s="5">
        <f>SUM(IF(K1425="",0,K1425*L1425))</f>
      </c>
      <c r="I1425" s="5" t="s">
        <v>1308</v>
      </c>
      <c r="J1425" s="5" t="s">
        <v>1817</v>
      </c>
      <c r="K1425" s="7" t="s">
        <v>18</v>
      </c>
      <c r="L1425" s="5">
        <v>1</v>
      </c>
    </row>
    <row r="1426" ht="25" customHeight="1" spans="1:12" x14ac:dyDescent="0.25">
      <c r="A1426" s="5" t="s">
        <v>1796</v>
      </c>
      <c r="B1426" s="5" t="s">
        <v>1797</v>
      </c>
      <c r="C1426" s="5" t="s">
        <v>1326</v>
      </c>
      <c r="D1426" s="5" t="s">
        <v>1327</v>
      </c>
      <c r="E1426" s="6">
        <v>35</v>
      </c>
      <c r="F1426" s="6">
        <v>0</v>
      </c>
      <c r="G1426" s="6">
        <f>IF(K1426="", 0, K1426) * E1426 * L1426</f>
      </c>
      <c r="H1426" s="5">
        <f>SUM(IF(K1426="",0,K1426*L1426))</f>
      </c>
      <c r="I1426" s="5" t="s">
        <v>1310</v>
      </c>
      <c r="J1426" s="5" t="s">
        <v>1818</v>
      </c>
      <c r="K1426" s="7" t="s">
        <v>18</v>
      </c>
      <c r="L1426" s="5">
        <v>1</v>
      </c>
    </row>
    <row r="1427" ht="25" customHeight="1" spans="1:12" x14ac:dyDescent="0.25">
      <c r="A1427" s="5" t="s">
        <v>1796</v>
      </c>
      <c r="B1427" s="5" t="s">
        <v>1797</v>
      </c>
      <c r="C1427" s="5" t="s">
        <v>1326</v>
      </c>
      <c r="D1427" s="5" t="s">
        <v>1327</v>
      </c>
      <c r="E1427" s="6">
        <v>35</v>
      </c>
      <c r="F1427" s="6">
        <v>0</v>
      </c>
      <c r="G1427" s="6">
        <f>IF(K1427="", 0, K1427) * E1427 * L1427</f>
      </c>
      <c r="H1427" s="5">
        <f>SUM(IF(K1427="",0,K1427*L1427))</f>
      </c>
      <c r="I1427" s="5" t="s">
        <v>1312</v>
      </c>
      <c r="J1427" s="5" t="s">
        <v>1819</v>
      </c>
      <c r="K1427" s="7" t="s">
        <v>18</v>
      </c>
      <c r="L1427" s="5">
        <v>1</v>
      </c>
    </row>
    <row r="1428" ht="25" customHeight="1" spans="1:12" x14ac:dyDescent="0.25">
      <c r="A1428" s="5" t="s">
        <v>1796</v>
      </c>
      <c r="B1428" s="5" t="s">
        <v>1797</v>
      </c>
      <c r="C1428" s="5" t="s">
        <v>1326</v>
      </c>
      <c r="D1428" s="5" t="s">
        <v>1327</v>
      </c>
      <c r="E1428" s="6">
        <v>35</v>
      </c>
      <c r="F1428" s="6">
        <v>0</v>
      </c>
      <c r="G1428" s="6">
        <f>IF(K1428="", 0, K1428) * E1428 * L1428</f>
      </c>
      <c r="H1428" s="5">
        <f>SUM(IF(K1428="",0,K1428*L1428))</f>
      </c>
      <c r="I1428" s="5" t="s">
        <v>1314</v>
      </c>
      <c r="J1428" s="5" t="s">
        <v>1820</v>
      </c>
      <c r="K1428" s="7" t="s">
        <v>18</v>
      </c>
      <c r="L1428" s="5">
        <v>1</v>
      </c>
    </row>
    <row r="1429" ht="25" customHeight="1" spans="1:12" x14ac:dyDescent="0.25">
      <c r="A1429" s="5" t="s">
        <v>1796</v>
      </c>
      <c r="B1429" s="5" t="s">
        <v>1797</v>
      </c>
      <c r="C1429" s="5" t="s">
        <v>1326</v>
      </c>
      <c r="D1429" s="5" t="s">
        <v>1327</v>
      </c>
      <c r="E1429" s="6">
        <v>35</v>
      </c>
      <c r="F1429" s="6">
        <v>0</v>
      </c>
      <c r="G1429" s="6">
        <f>IF(K1429="", 0, K1429) * E1429 * L1429</f>
      </c>
      <c r="H1429" s="5">
        <f>SUM(IF(K1429="",0,K1429*L1429))</f>
      </c>
      <c r="I1429" s="5" t="s">
        <v>1316</v>
      </c>
      <c r="J1429" s="5" t="s">
        <v>1821</v>
      </c>
      <c r="K1429" s="7" t="s">
        <v>18</v>
      </c>
      <c r="L1429" s="5">
        <v>1</v>
      </c>
    </row>
    <row r="1430" ht="25" customHeight="1" spans="1:12" x14ac:dyDescent="0.25">
      <c r="A1430" s="2" t="s">
        <v>1796</v>
      </c>
      <c r="B1430" s="2" t="s">
        <v>1797</v>
      </c>
      <c r="C1430" s="2" t="s">
        <v>884</v>
      </c>
      <c r="D1430" s="2" t="s">
        <v>885</v>
      </c>
      <c r="E1430" s="3">
        <v>35</v>
      </c>
      <c r="F1430" s="3">
        <v>0</v>
      </c>
      <c r="G1430" s="3">
        <f>IF(K1430="", 0, K1430) * E1430 * L1430</f>
      </c>
      <c r="H1430" s="2">
        <f>SUM(IF(K1430="",0,K1430*L1430))</f>
      </c>
      <c r="I1430" s="2" t="s">
        <v>1302</v>
      </c>
      <c r="J1430" s="2" t="s">
        <v>1822</v>
      </c>
      <c r="K1430" s="4" t="s">
        <v>18</v>
      </c>
      <c r="L1430" s="2">
        <v>1</v>
      </c>
    </row>
    <row r="1431" ht="25" customHeight="1" spans="1:12" x14ac:dyDescent="0.25">
      <c r="A1431" s="5" t="s">
        <v>1796</v>
      </c>
      <c r="B1431" s="5" t="s">
        <v>1797</v>
      </c>
      <c r="C1431" s="5" t="s">
        <v>884</v>
      </c>
      <c r="D1431" s="5" t="s">
        <v>885</v>
      </c>
      <c r="E1431" s="6">
        <v>35</v>
      </c>
      <c r="F1431" s="6">
        <v>0</v>
      </c>
      <c r="G1431" s="6">
        <f>IF(K1431="", 0, K1431) * E1431 * L1431</f>
      </c>
      <c r="H1431" s="5">
        <f>SUM(IF(K1431="",0,K1431*L1431))</f>
      </c>
      <c r="I1431" s="5" t="s">
        <v>1304</v>
      </c>
      <c r="J1431" s="5" t="s">
        <v>1823</v>
      </c>
      <c r="K1431" s="7" t="s">
        <v>18</v>
      </c>
      <c r="L1431" s="5">
        <v>1</v>
      </c>
    </row>
    <row r="1432" ht="25" customHeight="1" spans="1:12" x14ac:dyDescent="0.25">
      <c r="A1432" s="5" t="s">
        <v>1796</v>
      </c>
      <c r="B1432" s="5" t="s">
        <v>1797</v>
      </c>
      <c r="C1432" s="5" t="s">
        <v>884</v>
      </c>
      <c r="D1432" s="5" t="s">
        <v>885</v>
      </c>
      <c r="E1432" s="6">
        <v>35</v>
      </c>
      <c r="F1432" s="6">
        <v>0</v>
      </c>
      <c r="G1432" s="6">
        <f>IF(K1432="", 0, K1432) * E1432 * L1432</f>
      </c>
      <c r="H1432" s="5">
        <f>SUM(IF(K1432="",0,K1432*L1432))</f>
      </c>
      <c r="I1432" s="5" t="s">
        <v>1306</v>
      </c>
      <c r="J1432" s="5" t="s">
        <v>1824</v>
      </c>
      <c r="K1432" s="7" t="s">
        <v>18</v>
      </c>
      <c r="L1432" s="5">
        <v>1</v>
      </c>
    </row>
    <row r="1433" ht="25" customHeight="1" spans="1:12" x14ac:dyDescent="0.25">
      <c r="A1433" s="5" t="s">
        <v>1796</v>
      </c>
      <c r="B1433" s="5" t="s">
        <v>1797</v>
      </c>
      <c r="C1433" s="5" t="s">
        <v>884</v>
      </c>
      <c r="D1433" s="5" t="s">
        <v>885</v>
      </c>
      <c r="E1433" s="6">
        <v>35</v>
      </c>
      <c r="F1433" s="6">
        <v>0</v>
      </c>
      <c r="G1433" s="6">
        <f>IF(K1433="", 0, K1433) * E1433 * L1433</f>
      </c>
      <c r="H1433" s="5">
        <f>SUM(IF(K1433="",0,K1433*L1433))</f>
      </c>
      <c r="I1433" s="5" t="s">
        <v>1308</v>
      </c>
      <c r="J1433" s="5" t="s">
        <v>1825</v>
      </c>
      <c r="K1433" s="7" t="s">
        <v>18</v>
      </c>
      <c r="L1433" s="5">
        <v>1</v>
      </c>
    </row>
    <row r="1434" ht="25" customHeight="1" spans="1:12" x14ac:dyDescent="0.25">
      <c r="A1434" s="5" t="s">
        <v>1796</v>
      </c>
      <c r="B1434" s="5" t="s">
        <v>1797</v>
      </c>
      <c r="C1434" s="5" t="s">
        <v>884</v>
      </c>
      <c r="D1434" s="5" t="s">
        <v>885</v>
      </c>
      <c r="E1434" s="6">
        <v>35</v>
      </c>
      <c r="F1434" s="6">
        <v>0</v>
      </c>
      <c r="G1434" s="6">
        <f>IF(K1434="", 0, K1434) * E1434 * L1434</f>
      </c>
      <c r="H1434" s="5">
        <f>SUM(IF(K1434="",0,K1434*L1434))</f>
      </c>
      <c r="I1434" s="5" t="s">
        <v>1310</v>
      </c>
      <c r="J1434" s="5" t="s">
        <v>1826</v>
      </c>
      <c r="K1434" s="7" t="s">
        <v>18</v>
      </c>
      <c r="L1434" s="5">
        <v>1</v>
      </c>
    </row>
    <row r="1435" ht="25" customHeight="1" spans="1:12" x14ac:dyDescent="0.25">
      <c r="A1435" s="5" t="s">
        <v>1796</v>
      </c>
      <c r="B1435" s="5" t="s">
        <v>1797</v>
      </c>
      <c r="C1435" s="5" t="s">
        <v>884</v>
      </c>
      <c r="D1435" s="5" t="s">
        <v>885</v>
      </c>
      <c r="E1435" s="6">
        <v>35</v>
      </c>
      <c r="F1435" s="6">
        <v>0</v>
      </c>
      <c r="G1435" s="6">
        <f>IF(K1435="", 0, K1435) * E1435 * L1435</f>
      </c>
      <c r="H1435" s="5">
        <f>SUM(IF(K1435="",0,K1435*L1435))</f>
      </c>
      <c r="I1435" s="5" t="s">
        <v>1312</v>
      </c>
      <c r="J1435" s="5" t="s">
        <v>1827</v>
      </c>
      <c r="K1435" s="7" t="s">
        <v>18</v>
      </c>
      <c r="L1435" s="5">
        <v>1</v>
      </c>
    </row>
    <row r="1436" ht="25" customHeight="1" spans="1:12" x14ac:dyDescent="0.25">
      <c r="A1436" s="5" t="s">
        <v>1796</v>
      </c>
      <c r="B1436" s="5" t="s">
        <v>1797</v>
      </c>
      <c r="C1436" s="5" t="s">
        <v>884</v>
      </c>
      <c r="D1436" s="5" t="s">
        <v>885</v>
      </c>
      <c r="E1436" s="6">
        <v>35</v>
      </c>
      <c r="F1436" s="6">
        <v>0</v>
      </c>
      <c r="G1436" s="6">
        <f>IF(K1436="", 0, K1436) * E1436 * L1436</f>
      </c>
      <c r="H1436" s="5">
        <f>SUM(IF(K1436="",0,K1436*L1436))</f>
      </c>
      <c r="I1436" s="5" t="s">
        <v>1314</v>
      </c>
      <c r="J1436" s="5" t="s">
        <v>1828</v>
      </c>
      <c r="K1436" s="7" t="s">
        <v>18</v>
      </c>
      <c r="L1436" s="5">
        <v>1</v>
      </c>
    </row>
    <row r="1437" ht="25" customHeight="1" spans="1:12" x14ac:dyDescent="0.25">
      <c r="A1437" s="5" t="s">
        <v>1796</v>
      </c>
      <c r="B1437" s="5" t="s">
        <v>1797</v>
      </c>
      <c r="C1437" s="5" t="s">
        <v>884</v>
      </c>
      <c r="D1437" s="5" t="s">
        <v>885</v>
      </c>
      <c r="E1437" s="6">
        <v>35</v>
      </c>
      <c r="F1437" s="6">
        <v>0</v>
      </c>
      <c r="G1437" s="6">
        <f>IF(K1437="", 0, K1437) * E1437 * L1437</f>
      </c>
      <c r="H1437" s="5">
        <f>SUM(IF(K1437="",0,K1437*L1437))</f>
      </c>
      <c r="I1437" s="5" t="s">
        <v>1316</v>
      </c>
      <c r="J1437" s="5" t="s">
        <v>1829</v>
      </c>
      <c r="K1437" s="7" t="s">
        <v>18</v>
      </c>
      <c r="L1437" s="5">
        <v>1</v>
      </c>
    </row>
    <row r="1438" ht="25" customHeight="1" spans="1:12" x14ac:dyDescent="0.25">
      <c r="A1438" s="2" t="s">
        <v>1796</v>
      </c>
      <c r="B1438" s="2" t="s">
        <v>1797</v>
      </c>
      <c r="C1438" s="2" t="s">
        <v>780</v>
      </c>
      <c r="D1438" s="2" t="s">
        <v>781</v>
      </c>
      <c r="E1438" s="3">
        <v>35</v>
      </c>
      <c r="F1438" s="3">
        <v>0</v>
      </c>
      <c r="G1438" s="3">
        <f>IF(K1438="", 0, K1438) * E1438 * L1438</f>
      </c>
      <c r="H1438" s="2">
        <f>SUM(IF(K1438="",0,K1438*L1438))</f>
      </c>
      <c r="I1438" s="2" t="s">
        <v>1302</v>
      </c>
      <c r="J1438" s="2" t="s">
        <v>1830</v>
      </c>
      <c r="K1438" s="4" t="s">
        <v>18</v>
      </c>
      <c r="L1438" s="2">
        <v>1</v>
      </c>
    </row>
    <row r="1439" ht="25" customHeight="1" spans="1:12" x14ac:dyDescent="0.25">
      <c r="A1439" s="5" t="s">
        <v>1796</v>
      </c>
      <c r="B1439" s="5" t="s">
        <v>1797</v>
      </c>
      <c r="C1439" s="5" t="s">
        <v>780</v>
      </c>
      <c r="D1439" s="5" t="s">
        <v>781</v>
      </c>
      <c r="E1439" s="6">
        <v>35</v>
      </c>
      <c r="F1439" s="6">
        <v>0</v>
      </c>
      <c r="G1439" s="6">
        <f>IF(K1439="", 0, K1439) * E1439 * L1439</f>
      </c>
      <c r="H1439" s="5">
        <f>SUM(IF(K1439="",0,K1439*L1439))</f>
      </c>
      <c r="I1439" s="5" t="s">
        <v>1304</v>
      </c>
      <c r="J1439" s="5" t="s">
        <v>1831</v>
      </c>
      <c r="K1439" s="7" t="s">
        <v>18</v>
      </c>
      <c r="L1439" s="5">
        <v>1</v>
      </c>
    </row>
    <row r="1440" ht="25" customHeight="1" spans="1:12" x14ac:dyDescent="0.25">
      <c r="A1440" s="5" t="s">
        <v>1796</v>
      </c>
      <c r="B1440" s="5" t="s">
        <v>1797</v>
      </c>
      <c r="C1440" s="5" t="s">
        <v>780</v>
      </c>
      <c r="D1440" s="5" t="s">
        <v>781</v>
      </c>
      <c r="E1440" s="6">
        <v>35</v>
      </c>
      <c r="F1440" s="6">
        <v>0</v>
      </c>
      <c r="G1440" s="6">
        <f>IF(K1440="", 0, K1440) * E1440 * L1440</f>
      </c>
      <c r="H1440" s="5">
        <f>SUM(IF(K1440="",0,K1440*L1440))</f>
      </c>
      <c r="I1440" s="5" t="s">
        <v>1306</v>
      </c>
      <c r="J1440" s="5" t="s">
        <v>1832</v>
      </c>
      <c r="K1440" s="7" t="s">
        <v>18</v>
      </c>
      <c r="L1440" s="5">
        <v>1</v>
      </c>
    </row>
    <row r="1441" ht="25" customHeight="1" spans="1:12" x14ac:dyDescent="0.25">
      <c r="A1441" s="5" t="s">
        <v>1796</v>
      </c>
      <c r="B1441" s="5" t="s">
        <v>1797</v>
      </c>
      <c r="C1441" s="5" t="s">
        <v>780</v>
      </c>
      <c r="D1441" s="5" t="s">
        <v>781</v>
      </c>
      <c r="E1441" s="6">
        <v>35</v>
      </c>
      <c r="F1441" s="6">
        <v>0</v>
      </c>
      <c r="G1441" s="6">
        <f>IF(K1441="", 0, K1441) * E1441 * L1441</f>
      </c>
      <c r="H1441" s="5">
        <f>SUM(IF(K1441="",0,K1441*L1441))</f>
      </c>
      <c r="I1441" s="5" t="s">
        <v>1308</v>
      </c>
      <c r="J1441" s="5" t="s">
        <v>1833</v>
      </c>
      <c r="K1441" s="7" t="s">
        <v>18</v>
      </c>
      <c r="L1441" s="5">
        <v>1</v>
      </c>
    </row>
    <row r="1442" ht="25" customHeight="1" spans="1:12" x14ac:dyDescent="0.25">
      <c r="A1442" s="5" t="s">
        <v>1796</v>
      </c>
      <c r="B1442" s="5" t="s">
        <v>1797</v>
      </c>
      <c r="C1442" s="5" t="s">
        <v>780</v>
      </c>
      <c r="D1442" s="5" t="s">
        <v>781</v>
      </c>
      <c r="E1442" s="6">
        <v>35</v>
      </c>
      <c r="F1442" s="6">
        <v>0</v>
      </c>
      <c r="G1442" s="6">
        <f>IF(K1442="", 0, K1442) * E1442 * L1442</f>
      </c>
      <c r="H1442" s="5">
        <f>SUM(IF(K1442="",0,K1442*L1442))</f>
      </c>
      <c r="I1442" s="5" t="s">
        <v>1310</v>
      </c>
      <c r="J1442" s="5" t="s">
        <v>1834</v>
      </c>
      <c r="K1442" s="7" t="s">
        <v>18</v>
      </c>
      <c r="L1442" s="5">
        <v>1</v>
      </c>
    </row>
    <row r="1443" ht="25" customHeight="1" spans="1:12" x14ac:dyDescent="0.25">
      <c r="A1443" s="5" t="s">
        <v>1796</v>
      </c>
      <c r="B1443" s="5" t="s">
        <v>1797</v>
      </c>
      <c r="C1443" s="5" t="s">
        <v>780</v>
      </c>
      <c r="D1443" s="5" t="s">
        <v>781</v>
      </c>
      <c r="E1443" s="6">
        <v>35</v>
      </c>
      <c r="F1443" s="6">
        <v>0</v>
      </c>
      <c r="G1443" s="6">
        <f>IF(K1443="", 0, K1443) * E1443 * L1443</f>
      </c>
      <c r="H1443" s="5">
        <f>SUM(IF(K1443="",0,K1443*L1443))</f>
      </c>
      <c r="I1443" s="5" t="s">
        <v>1312</v>
      </c>
      <c r="J1443" s="5" t="s">
        <v>1835</v>
      </c>
      <c r="K1443" s="7" t="s">
        <v>18</v>
      </c>
      <c r="L1443" s="5">
        <v>1</v>
      </c>
    </row>
    <row r="1444" ht="25" customHeight="1" spans="1:12" x14ac:dyDescent="0.25">
      <c r="A1444" s="5" t="s">
        <v>1796</v>
      </c>
      <c r="B1444" s="5" t="s">
        <v>1797</v>
      </c>
      <c r="C1444" s="5" t="s">
        <v>780</v>
      </c>
      <c r="D1444" s="5" t="s">
        <v>781</v>
      </c>
      <c r="E1444" s="6">
        <v>35</v>
      </c>
      <c r="F1444" s="6">
        <v>0</v>
      </c>
      <c r="G1444" s="6">
        <f>IF(K1444="", 0, K1444) * E1444 * L1444</f>
      </c>
      <c r="H1444" s="5">
        <f>SUM(IF(K1444="",0,K1444*L1444))</f>
      </c>
      <c r="I1444" s="5" t="s">
        <v>1314</v>
      </c>
      <c r="J1444" s="5" t="s">
        <v>1836</v>
      </c>
      <c r="K1444" s="7" t="s">
        <v>18</v>
      </c>
      <c r="L1444" s="5">
        <v>1</v>
      </c>
    </row>
    <row r="1445" ht="25" customHeight="1" spans="1:12" x14ac:dyDescent="0.25">
      <c r="A1445" s="5" t="s">
        <v>1796</v>
      </c>
      <c r="B1445" s="5" t="s">
        <v>1797</v>
      </c>
      <c r="C1445" s="5" t="s">
        <v>780</v>
      </c>
      <c r="D1445" s="5" t="s">
        <v>781</v>
      </c>
      <c r="E1445" s="6">
        <v>35</v>
      </c>
      <c r="F1445" s="6">
        <v>0</v>
      </c>
      <c r="G1445" s="6">
        <f>IF(K1445="", 0, K1445) * E1445 * L1445</f>
      </c>
      <c r="H1445" s="5">
        <f>SUM(IF(K1445="",0,K1445*L1445))</f>
      </c>
      <c r="I1445" s="5" t="s">
        <v>1316</v>
      </c>
      <c r="J1445" s="5" t="s">
        <v>1837</v>
      </c>
      <c r="K1445" s="7" t="s">
        <v>18</v>
      </c>
      <c r="L1445" s="5">
        <v>1</v>
      </c>
    </row>
    <row r="1446" ht="25" customHeight="1" spans="1:12" x14ac:dyDescent="0.25">
      <c r="A1446" s="2" t="s">
        <v>1796</v>
      </c>
      <c r="B1446" s="2" t="s">
        <v>1797</v>
      </c>
      <c r="C1446" s="2" t="s">
        <v>547</v>
      </c>
      <c r="D1446" s="2" t="s">
        <v>548</v>
      </c>
      <c r="E1446" s="3">
        <v>35</v>
      </c>
      <c r="F1446" s="3">
        <v>0</v>
      </c>
      <c r="G1446" s="3">
        <f>IF(K1446="", 0, K1446) * E1446 * L1446</f>
      </c>
      <c r="H1446" s="2">
        <f>SUM(IF(K1446="",0,K1446*L1446))</f>
      </c>
      <c r="I1446" s="2" t="s">
        <v>1302</v>
      </c>
      <c r="J1446" s="2" t="s">
        <v>1838</v>
      </c>
      <c r="K1446" s="4" t="s">
        <v>18</v>
      </c>
      <c r="L1446" s="2">
        <v>1</v>
      </c>
    </row>
    <row r="1447" ht="25" customHeight="1" spans="1:12" x14ac:dyDescent="0.25">
      <c r="A1447" s="5" t="s">
        <v>1796</v>
      </c>
      <c r="B1447" s="5" t="s">
        <v>1797</v>
      </c>
      <c r="C1447" s="5" t="s">
        <v>547</v>
      </c>
      <c r="D1447" s="5" t="s">
        <v>548</v>
      </c>
      <c r="E1447" s="6">
        <v>35</v>
      </c>
      <c r="F1447" s="6">
        <v>0</v>
      </c>
      <c r="G1447" s="6">
        <f>IF(K1447="", 0, K1447) * E1447 * L1447</f>
      </c>
      <c r="H1447" s="5">
        <f>SUM(IF(K1447="",0,K1447*L1447))</f>
      </c>
      <c r="I1447" s="5" t="s">
        <v>1304</v>
      </c>
      <c r="J1447" s="5" t="s">
        <v>1839</v>
      </c>
      <c r="K1447" s="7" t="s">
        <v>18</v>
      </c>
      <c r="L1447" s="5">
        <v>1</v>
      </c>
    </row>
    <row r="1448" ht="25" customHeight="1" spans="1:12" x14ac:dyDescent="0.25">
      <c r="A1448" s="5" t="s">
        <v>1796</v>
      </c>
      <c r="B1448" s="5" t="s">
        <v>1797</v>
      </c>
      <c r="C1448" s="5" t="s">
        <v>547</v>
      </c>
      <c r="D1448" s="5" t="s">
        <v>548</v>
      </c>
      <c r="E1448" s="6">
        <v>35</v>
      </c>
      <c r="F1448" s="6">
        <v>0</v>
      </c>
      <c r="G1448" s="6">
        <f>IF(K1448="", 0, K1448) * E1448 * L1448</f>
      </c>
      <c r="H1448" s="5">
        <f>SUM(IF(K1448="",0,K1448*L1448))</f>
      </c>
      <c r="I1448" s="5" t="s">
        <v>1306</v>
      </c>
      <c r="J1448" s="5" t="s">
        <v>1840</v>
      </c>
      <c r="K1448" s="7" t="s">
        <v>18</v>
      </c>
      <c r="L1448" s="5">
        <v>1</v>
      </c>
    </row>
    <row r="1449" ht="25" customHeight="1" spans="1:12" x14ac:dyDescent="0.25">
      <c r="A1449" s="5" t="s">
        <v>1796</v>
      </c>
      <c r="B1449" s="5" t="s">
        <v>1797</v>
      </c>
      <c r="C1449" s="5" t="s">
        <v>547</v>
      </c>
      <c r="D1449" s="5" t="s">
        <v>548</v>
      </c>
      <c r="E1449" s="6">
        <v>35</v>
      </c>
      <c r="F1449" s="6">
        <v>0</v>
      </c>
      <c r="G1449" s="6">
        <f>IF(K1449="", 0, K1449) * E1449 * L1449</f>
      </c>
      <c r="H1449" s="5">
        <f>SUM(IF(K1449="",0,K1449*L1449))</f>
      </c>
      <c r="I1449" s="5" t="s">
        <v>1308</v>
      </c>
      <c r="J1449" s="5" t="s">
        <v>1841</v>
      </c>
      <c r="K1449" s="7" t="s">
        <v>18</v>
      </c>
      <c r="L1449" s="5">
        <v>1</v>
      </c>
    </row>
    <row r="1450" ht="25" customHeight="1" spans="1:12" x14ac:dyDescent="0.25">
      <c r="A1450" s="5" t="s">
        <v>1796</v>
      </c>
      <c r="B1450" s="5" t="s">
        <v>1797</v>
      </c>
      <c r="C1450" s="5" t="s">
        <v>547</v>
      </c>
      <c r="D1450" s="5" t="s">
        <v>548</v>
      </c>
      <c r="E1450" s="6">
        <v>35</v>
      </c>
      <c r="F1450" s="6">
        <v>0</v>
      </c>
      <c r="G1450" s="6">
        <f>IF(K1450="", 0, K1450) * E1450 * L1450</f>
      </c>
      <c r="H1450" s="5">
        <f>SUM(IF(K1450="",0,K1450*L1450))</f>
      </c>
      <c r="I1450" s="5" t="s">
        <v>1310</v>
      </c>
      <c r="J1450" s="5" t="s">
        <v>1842</v>
      </c>
      <c r="K1450" s="7" t="s">
        <v>18</v>
      </c>
      <c r="L1450" s="5">
        <v>1</v>
      </c>
    </row>
    <row r="1451" ht="25" customHeight="1" spans="1:12" x14ac:dyDescent="0.25">
      <c r="A1451" s="5" t="s">
        <v>1796</v>
      </c>
      <c r="B1451" s="5" t="s">
        <v>1797</v>
      </c>
      <c r="C1451" s="5" t="s">
        <v>547</v>
      </c>
      <c r="D1451" s="5" t="s">
        <v>548</v>
      </c>
      <c r="E1451" s="6">
        <v>35</v>
      </c>
      <c r="F1451" s="6">
        <v>0</v>
      </c>
      <c r="G1451" s="6">
        <f>IF(K1451="", 0, K1451) * E1451 * L1451</f>
      </c>
      <c r="H1451" s="5">
        <f>SUM(IF(K1451="",0,K1451*L1451))</f>
      </c>
      <c r="I1451" s="5" t="s">
        <v>1312</v>
      </c>
      <c r="J1451" s="5" t="s">
        <v>1843</v>
      </c>
      <c r="K1451" s="7" t="s">
        <v>18</v>
      </c>
      <c r="L1451" s="5">
        <v>1</v>
      </c>
    </row>
    <row r="1452" ht="25" customHeight="1" spans="1:12" x14ac:dyDescent="0.25">
      <c r="A1452" s="5" t="s">
        <v>1796</v>
      </c>
      <c r="B1452" s="5" t="s">
        <v>1797</v>
      </c>
      <c r="C1452" s="5" t="s">
        <v>547</v>
      </c>
      <c r="D1452" s="5" t="s">
        <v>548</v>
      </c>
      <c r="E1452" s="6">
        <v>35</v>
      </c>
      <c r="F1452" s="6">
        <v>0</v>
      </c>
      <c r="G1452" s="6">
        <f>IF(K1452="", 0, K1452) * E1452 * L1452</f>
      </c>
      <c r="H1452" s="5">
        <f>SUM(IF(K1452="",0,K1452*L1452))</f>
      </c>
      <c r="I1452" s="5" t="s">
        <v>1314</v>
      </c>
      <c r="J1452" s="5" t="s">
        <v>1844</v>
      </c>
      <c r="K1452" s="7" t="s">
        <v>18</v>
      </c>
      <c r="L1452" s="5">
        <v>1</v>
      </c>
    </row>
    <row r="1453" ht="25" customHeight="1" spans="1:12" x14ac:dyDescent="0.25">
      <c r="A1453" s="5" t="s">
        <v>1796</v>
      </c>
      <c r="B1453" s="5" t="s">
        <v>1797</v>
      </c>
      <c r="C1453" s="5" t="s">
        <v>547</v>
      </c>
      <c r="D1453" s="5" t="s">
        <v>548</v>
      </c>
      <c r="E1453" s="6">
        <v>35</v>
      </c>
      <c r="F1453" s="6">
        <v>0</v>
      </c>
      <c r="G1453" s="6">
        <f>IF(K1453="", 0, K1453) * E1453 * L1453</f>
      </c>
      <c r="H1453" s="5">
        <f>SUM(IF(K1453="",0,K1453*L1453))</f>
      </c>
      <c r="I1453" s="5" t="s">
        <v>1316</v>
      </c>
      <c r="J1453" s="5" t="s">
        <v>1845</v>
      </c>
      <c r="K1453" s="7" t="s">
        <v>18</v>
      </c>
      <c r="L1453" s="5">
        <v>1</v>
      </c>
    </row>
    <row r="1454" ht="25" customHeight="1" spans="1:12" x14ac:dyDescent="0.25">
      <c r="A1454" s="2" t="s">
        <v>1846</v>
      </c>
      <c r="B1454" s="2" t="s">
        <v>1847</v>
      </c>
      <c r="C1454" s="2" t="s">
        <v>1484</v>
      </c>
      <c r="D1454" s="2" t="s">
        <v>1485</v>
      </c>
      <c r="E1454" s="3">
        <v>42.5</v>
      </c>
      <c r="F1454" s="3">
        <v>0</v>
      </c>
      <c r="G1454" s="3">
        <f>IF(K1454="", 0, K1454) * E1454 * L1454</f>
      </c>
      <c r="H1454" s="2">
        <f>SUM(IF(K1454="",0,K1454*L1454))</f>
      </c>
      <c r="I1454" s="2" t="s">
        <v>1302</v>
      </c>
      <c r="J1454" s="2" t="s">
        <v>1848</v>
      </c>
      <c r="K1454" s="4" t="s">
        <v>18</v>
      </c>
      <c r="L1454" s="2">
        <v>1</v>
      </c>
    </row>
    <row r="1455" ht="25" customHeight="1" spans="1:12" x14ac:dyDescent="0.25">
      <c r="A1455" s="5" t="s">
        <v>1846</v>
      </c>
      <c r="B1455" s="5" t="s">
        <v>1847</v>
      </c>
      <c r="C1455" s="5" t="s">
        <v>1484</v>
      </c>
      <c r="D1455" s="5" t="s">
        <v>1485</v>
      </c>
      <c r="E1455" s="6">
        <v>42.5</v>
      </c>
      <c r="F1455" s="6">
        <v>0</v>
      </c>
      <c r="G1455" s="6">
        <f>IF(K1455="", 0, K1455) * E1455 * L1455</f>
      </c>
      <c r="H1455" s="5">
        <f>SUM(IF(K1455="",0,K1455*L1455))</f>
      </c>
      <c r="I1455" s="5" t="s">
        <v>1304</v>
      </c>
      <c r="J1455" s="5" t="s">
        <v>1849</v>
      </c>
      <c r="K1455" s="7" t="s">
        <v>18</v>
      </c>
      <c r="L1455" s="5">
        <v>1</v>
      </c>
    </row>
    <row r="1456" ht="25" customHeight="1" spans="1:12" x14ac:dyDescent="0.25">
      <c r="A1456" s="5" t="s">
        <v>1846</v>
      </c>
      <c r="B1456" s="5" t="s">
        <v>1847</v>
      </c>
      <c r="C1456" s="5" t="s">
        <v>1484</v>
      </c>
      <c r="D1456" s="5" t="s">
        <v>1485</v>
      </c>
      <c r="E1456" s="6">
        <v>42.5</v>
      </c>
      <c r="F1456" s="6">
        <v>0</v>
      </c>
      <c r="G1456" s="6">
        <f>IF(K1456="", 0, K1456) * E1456 * L1456</f>
      </c>
      <c r="H1456" s="5">
        <f>SUM(IF(K1456="",0,K1456*L1456))</f>
      </c>
      <c r="I1456" s="5" t="s">
        <v>1306</v>
      </c>
      <c r="J1456" s="5" t="s">
        <v>1850</v>
      </c>
      <c r="K1456" s="7" t="s">
        <v>18</v>
      </c>
      <c r="L1456" s="5">
        <v>1</v>
      </c>
    </row>
    <row r="1457" ht="25" customHeight="1" spans="1:12" x14ac:dyDescent="0.25">
      <c r="A1457" s="5" t="s">
        <v>1846</v>
      </c>
      <c r="B1457" s="5" t="s">
        <v>1847</v>
      </c>
      <c r="C1457" s="5" t="s">
        <v>1484</v>
      </c>
      <c r="D1457" s="5" t="s">
        <v>1485</v>
      </c>
      <c r="E1457" s="6">
        <v>42.5</v>
      </c>
      <c r="F1457" s="6">
        <v>0</v>
      </c>
      <c r="G1457" s="6">
        <f>IF(K1457="", 0, K1457) * E1457 * L1457</f>
      </c>
      <c r="H1457" s="5">
        <f>SUM(IF(K1457="",0,K1457*L1457))</f>
      </c>
      <c r="I1457" s="5" t="s">
        <v>1308</v>
      </c>
      <c r="J1457" s="5" t="s">
        <v>1851</v>
      </c>
      <c r="K1457" s="7" t="s">
        <v>18</v>
      </c>
      <c r="L1457" s="5">
        <v>1</v>
      </c>
    </row>
    <row r="1458" ht="25" customHeight="1" spans="1:12" x14ac:dyDescent="0.25">
      <c r="A1458" s="5" t="s">
        <v>1846</v>
      </c>
      <c r="B1458" s="5" t="s">
        <v>1847</v>
      </c>
      <c r="C1458" s="5" t="s">
        <v>1484</v>
      </c>
      <c r="D1458" s="5" t="s">
        <v>1485</v>
      </c>
      <c r="E1458" s="6">
        <v>42.5</v>
      </c>
      <c r="F1458" s="6">
        <v>0</v>
      </c>
      <c r="G1458" s="6">
        <f>IF(K1458="", 0, K1458) * E1458 * L1458</f>
      </c>
      <c r="H1458" s="5">
        <f>SUM(IF(K1458="",0,K1458*L1458))</f>
      </c>
      <c r="I1458" s="5" t="s">
        <v>1310</v>
      </c>
      <c r="J1458" s="5" t="s">
        <v>1852</v>
      </c>
      <c r="K1458" s="7" t="s">
        <v>18</v>
      </c>
      <c r="L1458" s="5">
        <v>1</v>
      </c>
    </row>
    <row r="1459" ht="25" customHeight="1" spans="1:12" x14ac:dyDescent="0.25">
      <c r="A1459" s="5" t="s">
        <v>1846</v>
      </c>
      <c r="B1459" s="5" t="s">
        <v>1847</v>
      </c>
      <c r="C1459" s="5" t="s">
        <v>1484</v>
      </c>
      <c r="D1459" s="5" t="s">
        <v>1485</v>
      </c>
      <c r="E1459" s="6">
        <v>42.5</v>
      </c>
      <c r="F1459" s="6">
        <v>0</v>
      </c>
      <c r="G1459" s="6">
        <f>IF(K1459="", 0, K1459) * E1459 * L1459</f>
      </c>
      <c r="H1459" s="5">
        <f>SUM(IF(K1459="",0,K1459*L1459))</f>
      </c>
      <c r="I1459" s="5" t="s">
        <v>1312</v>
      </c>
      <c r="J1459" s="5" t="s">
        <v>1853</v>
      </c>
      <c r="K1459" s="7" t="s">
        <v>18</v>
      </c>
      <c r="L1459" s="5">
        <v>1</v>
      </c>
    </row>
    <row r="1460" ht="25" customHeight="1" spans="1:12" x14ac:dyDescent="0.25">
      <c r="A1460" s="5" t="s">
        <v>1846</v>
      </c>
      <c r="B1460" s="5" t="s">
        <v>1847</v>
      </c>
      <c r="C1460" s="5" t="s">
        <v>1484</v>
      </c>
      <c r="D1460" s="5" t="s">
        <v>1485</v>
      </c>
      <c r="E1460" s="6">
        <v>42.5</v>
      </c>
      <c r="F1460" s="6">
        <v>0</v>
      </c>
      <c r="G1460" s="6">
        <f>IF(K1460="", 0, K1460) * E1460 * L1460</f>
      </c>
      <c r="H1460" s="5">
        <f>SUM(IF(K1460="",0,K1460*L1460))</f>
      </c>
      <c r="I1460" s="5" t="s">
        <v>1314</v>
      </c>
      <c r="J1460" s="5" t="s">
        <v>1854</v>
      </c>
      <c r="K1460" s="7" t="s">
        <v>18</v>
      </c>
      <c r="L1460" s="5">
        <v>1</v>
      </c>
    </row>
    <row r="1461" ht="25" customHeight="1" spans="1:12" x14ac:dyDescent="0.25">
      <c r="A1461" s="5" t="s">
        <v>1846</v>
      </c>
      <c r="B1461" s="5" t="s">
        <v>1847</v>
      </c>
      <c r="C1461" s="5" t="s">
        <v>1484</v>
      </c>
      <c r="D1461" s="5" t="s">
        <v>1485</v>
      </c>
      <c r="E1461" s="6">
        <v>42.5</v>
      </c>
      <c r="F1461" s="6">
        <v>0</v>
      </c>
      <c r="G1461" s="6">
        <f>IF(K1461="", 0, K1461) * E1461 * L1461</f>
      </c>
      <c r="H1461" s="5">
        <f>SUM(IF(K1461="",0,K1461*L1461))</f>
      </c>
      <c r="I1461" s="5" t="s">
        <v>1316</v>
      </c>
      <c r="J1461" s="5" t="s">
        <v>1855</v>
      </c>
      <c r="K1461" s="7" t="s">
        <v>18</v>
      </c>
      <c r="L1461" s="5">
        <v>1</v>
      </c>
    </row>
    <row r="1462" ht="25" customHeight="1" spans="1:12" x14ac:dyDescent="0.25">
      <c r="A1462" s="2" t="s">
        <v>1846</v>
      </c>
      <c r="B1462" s="2" t="s">
        <v>1847</v>
      </c>
      <c r="C1462" s="2" t="s">
        <v>1326</v>
      </c>
      <c r="D1462" s="2" t="s">
        <v>1327</v>
      </c>
      <c r="E1462" s="3">
        <v>42.5</v>
      </c>
      <c r="F1462" s="3">
        <v>0</v>
      </c>
      <c r="G1462" s="3">
        <f>IF(K1462="", 0, K1462) * E1462 * L1462</f>
      </c>
      <c r="H1462" s="2">
        <f>SUM(IF(K1462="",0,K1462*L1462))</f>
      </c>
      <c r="I1462" s="2" t="s">
        <v>1302</v>
      </c>
      <c r="J1462" s="2" t="s">
        <v>1856</v>
      </c>
      <c r="K1462" s="4" t="s">
        <v>18</v>
      </c>
      <c r="L1462" s="2">
        <v>1</v>
      </c>
    </row>
    <row r="1463" ht="25" customHeight="1" spans="1:12" x14ac:dyDescent="0.25">
      <c r="A1463" s="5" t="s">
        <v>1846</v>
      </c>
      <c r="B1463" s="5" t="s">
        <v>1847</v>
      </c>
      <c r="C1463" s="5" t="s">
        <v>1326</v>
      </c>
      <c r="D1463" s="5" t="s">
        <v>1327</v>
      </c>
      <c r="E1463" s="6">
        <v>42.5</v>
      </c>
      <c r="F1463" s="6">
        <v>0</v>
      </c>
      <c r="G1463" s="6">
        <f>IF(K1463="", 0, K1463) * E1463 * L1463</f>
      </c>
      <c r="H1463" s="5">
        <f>SUM(IF(K1463="",0,K1463*L1463))</f>
      </c>
      <c r="I1463" s="5" t="s">
        <v>1304</v>
      </c>
      <c r="J1463" s="5" t="s">
        <v>1857</v>
      </c>
      <c r="K1463" s="7" t="s">
        <v>18</v>
      </c>
      <c r="L1463" s="5">
        <v>1</v>
      </c>
    </row>
    <row r="1464" ht="25" customHeight="1" spans="1:12" x14ac:dyDescent="0.25">
      <c r="A1464" s="5" t="s">
        <v>1846</v>
      </c>
      <c r="B1464" s="5" t="s">
        <v>1847</v>
      </c>
      <c r="C1464" s="5" t="s">
        <v>1326</v>
      </c>
      <c r="D1464" s="5" t="s">
        <v>1327</v>
      </c>
      <c r="E1464" s="6">
        <v>42.5</v>
      </c>
      <c r="F1464" s="6">
        <v>0</v>
      </c>
      <c r="G1464" s="6">
        <f>IF(K1464="", 0, K1464) * E1464 * L1464</f>
      </c>
      <c r="H1464" s="5">
        <f>SUM(IF(K1464="",0,K1464*L1464))</f>
      </c>
      <c r="I1464" s="5" t="s">
        <v>1306</v>
      </c>
      <c r="J1464" s="5" t="s">
        <v>1858</v>
      </c>
      <c r="K1464" s="7" t="s">
        <v>18</v>
      </c>
      <c r="L1464" s="5">
        <v>1</v>
      </c>
    </row>
    <row r="1465" ht="25" customHeight="1" spans="1:12" x14ac:dyDescent="0.25">
      <c r="A1465" s="5" t="s">
        <v>1846</v>
      </c>
      <c r="B1465" s="5" t="s">
        <v>1847</v>
      </c>
      <c r="C1465" s="5" t="s">
        <v>1326</v>
      </c>
      <c r="D1465" s="5" t="s">
        <v>1327</v>
      </c>
      <c r="E1465" s="6">
        <v>42.5</v>
      </c>
      <c r="F1465" s="6">
        <v>0</v>
      </c>
      <c r="G1465" s="6">
        <f>IF(K1465="", 0, K1465) * E1465 * L1465</f>
      </c>
      <c r="H1465" s="5">
        <f>SUM(IF(K1465="",0,K1465*L1465))</f>
      </c>
      <c r="I1465" s="5" t="s">
        <v>1308</v>
      </c>
      <c r="J1465" s="5" t="s">
        <v>1859</v>
      </c>
      <c r="K1465" s="7" t="s">
        <v>18</v>
      </c>
      <c r="L1465" s="5">
        <v>1</v>
      </c>
    </row>
    <row r="1466" ht="25" customHeight="1" spans="1:12" x14ac:dyDescent="0.25">
      <c r="A1466" s="5" t="s">
        <v>1846</v>
      </c>
      <c r="B1466" s="5" t="s">
        <v>1847</v>
      </c>
      <c r="C1466" s="5" t="s">
        <v>1326</v>
      </c>
      <c r="D1466" s="5" t="s">
        <v>1327</v>
      </c>
      <c r="E1466" s="6">
        <v>42.5</v>
      </c>
      <c r="F1466" s="6">
        <v>0</v>
      </c>
      <c r="G1466" s="6">
        <f>IF(K1466="", 0, K1466) * E1466 * L1466</f>
      </c>
      <c r="H1466" s="5">
        <f>SUM(IF(K1466="",0,K1466*L1466))</f>
      </c>
      <c r="I1466" s="5" t="s">
        <v>1310</v>
      </c>
      <c r="J1466" s="5" t="s">
        <v>1860</v>
      </c>
      <c r="K1466" s="7" t="s">
        <v>18</v>
      </c>
      <c r="L1466" s="5">
        <v>1</v>
      </c>
    </row>
    <row r="1467" ht="25" customHeight="1" spans="1:12" x14ac:dyDescent="0.25">
      <c r="A1467" s="5" t="s">
        <v>1846</v>
      </c>
      <c r="B1467" s="5" t="s">
        <v>1847</v>
      </c>
      <c r="C1467" s="5" t="s">
        <v>1326</v>
      </c>
      <c r="D1467" s="5" t="s">
        <v>1327</v>
      </c>
      <c r="E1467" s="6">
        <v>42.5</v>
      </c>
      <c r="F1467" s="6">
        <v>0</v>
      </c>
      <c r="G1467" s="6">
        <f>IF(K1467="", 0, K1467) * E1467 * L1467</f>
      </c>
      <c r="H1467" s="5">
        <f>SUM(IF(K1467="",0,K1467*L1467))</f>
      </c>
      <c r="I1467" s="5" t="s">
        <v>1312</v>
      </c>
      <c r="J1467" s="5" t="s">
        <v>1861</v>
      </c>
      <c r="K1467" s="7" t="s">
        <v>18</v>
      </c>
      <c r="L1467" s="5">
        <v>1</v>
      </c>
    </row>
    <row r="1468" ht="25" customHeight="1" spans="1:12" x14ac:dyDescent="0.25">
      <c r="A1468" s="5" t="s">
        <v>1846</v>
      </c>
      <c r="B1468" s="5" t="s">
        <v>1847</v>
      </c>
      <c r="C1468" s="5" t="s">
        <v>1326</v>
      </c>
      <c r="D1468" s="5" t="s">
        <v>1327</v>
      </c>
      <c r="E1468" s="6">
        <v>42.5</v>
      </c>
      <c r="F1468" s="6">
        <v>0</v>
      </c>
      <c r="G1468" s="6">
        <f>IF(K1468="", 0, K1468) * E1468 * L1468</f>
      </c>
      <c r="H1468" s="5">
        <f>SUM(IF(K1468="",0,K1468*L1468))</f>
      </c>
      <c r="I1468" s="5" t="s">
        <v>1314</v>
      </c>
      <c r="J1468" s="5" t="s">
        <v>1862</v>
      </c>
      <c r="K1468" s="7" t="s">
        <v>18</v>
      </c>
      <c r="L1468" s="5">
        <v>1</v>
      </c>
    </row>
    <row r="1469" ht="25" customHeight="1" spans="1:12" x14ac:dyDescent="0.25">
      <c r="A1469" s="5" t="s">
        <v>1846</v>
      </c>
      <c r="B1469" s="5" t="s">
        <v>1847</v>
      </c>
      <c r="C1469" s="5" t="s">
        <v>1326</v>
      </c>
      <c r="D1469" s="5" t="s">
        <v>1327</v>
      </c>
      <c r="E1469" s="6">
        <v>42.5</v>
      </c>
      <c r="F1469" s="6">
        <v>0</v>
      </c>
      <c r="G1469" s="6">
        <f>IF(K1469="", 0, K1469) * E1469 * L1469</f>
      </c>
      <c r="H1469" s="5">
        <f>SUM(IF(K1469="",0,K1469*L1469))</f>
      </c>
      <c r="I1469" s="5" t="s">
        <v>1316</v>
      </c>
      <c r="J1469" s="5" t="s">
        <v>1863</v>
      </c>
      <c r="K1469" s="7" t="s">
        <v>18</v>
      </c>
      <c r="L1469" s="5">
        <v>1</v>
      </c>
    </row>
    <row r="1470" ht="25" customHeight="1" spans="1:12" x14ac:dyDescent="0.25">
      <c r="A1470" s="2" t="s">
        <v>1846</v>
      </c>
      <c r="B1470" s="2" t="s">
        <v>1847</v>
      </c>
      <c r="C1470" s="2" t="s">
        <v>1864</v>
      </c>
      <c r="D1470" s="2" t="s">
        <v>1865</v>
      </c>
      <c r="E1470" s="3">
        <v>42.5</v>
      </c>
      <c r="F1470" s="3">
        <v>0</v>
      </c>
      <c r="G1470" s="3">
        <f>IF(K1470="", 0, K1470) * E1470 * L1470</f>
      </c>
      <c r="H1470" s="2">
        <f>SUM(IF(K1470="",0,K1470*L1470))</f>
      </c>
      <c r="I1470" s="2" t="s">
        <v>1302</v>
      </c>
      <c r="J1470" s="2" t="s">
        <v>1866</v>
      </c>
      <c r="K1470" s="4" t="s">
        <v>18</v>
      </c>
      <c r="L1470" s="2">
        <v>1</v>
      </c>
    </row>
    <row r="1471" ht="25" customHeight="1" spans="1:12" x14ac:dyDescent="0.25">
      <c r="A1471" s="5" t="s">
        <v>1846</v>
      </c>
      <c r="B1471" s="5" t="s">
        <v>1847</v>
      </c>
      <c r="C1471" s="5" t="s">
        <v>1864</v>
      </c>
      <c r="D1471" s="5" t="s">
        <v>1865</v>
      </c>
      <c r="E1471" s="6">
        <v>42.5</v>
      </c>
      <c r="F1471" s="6">
        <v>0</v>
      </c>
      <c r="G1471" s="6">
        <f>IF(K1471="", 0, K1471) * E1471 * L1471</f>
      </c>
      <c r="H1471" s="5">
        <f>SUM(IF(K1471="",0,K1471*L1471))</f>
      </c>
      <c r="I1471" s="5" t="s">
        <v>1304</v>
      </c>
      <c r="J1471" s="5" t="s">
        <v>1867</v>
      </c>
      <c r="K1471" s="7" t="s">
        <v>18</v>
      </c>
      <c r="L1471" s="5">
        <v>1</v>
      </c>
    </row>
    <row r="1472" ht="25" customHeight="1" spans="1:12" x14ac:dyDescent="0.25">
      <c r="A1472" s="5" t="s">
        <v>1846</v>
      </c>
      <c r="B1472" s="5" t="s">
        <v>1847</v>
      </c>
      <c r="C1472" s="5" t="s">
        <v>1864</v>
      </c>
      <c r="D1472" s="5" t="s">
        <v>1865</v>
      </c>
      <c r="E1472" s="6">
        <v>42.5</v>
      </c>
      <c r="F1472" s="6">
        <v>0</v>
      </c>
      <c r="G1472" s="6">
        <f>IF(K1472="", 0, K1472) * E1472 * L1472</f>
      </c>
      <c r="H1472" s="5">
        <f>SUM(IF(K1472="",0,K1472*L1472))</f>
      </c>
      <c r="I1472" s="5" t="s">
        <v>1306</v>
      </c>
      <c r="J1472" s="5" t="s">
        <v>1868</v>
      </c>
      <c r="K1472" s="7" t="s">
        <v>18</v>
      </c>
      <c r="L1472" s="5">
        <v>1</v>
      </c>
    </row>
    <row r="1473" ht="25" customHeight="1" spans="1:12" x14ac:dyDescent="0.25">
      <c r="A1473" s="5" t="s">
        <v>1846</v>
      </c>
      <c r="B1473" s="5" t="s">
        <v>1847</v>
      </c>
      <c r="C1473" s="5" t="s">
        <v>1864</v>
      </c>
      <c r="D1473" s="5" t="s">
        <v>1865</v>
      </c>
      <c r="E1473" s="6">
        <v>42.5</v>
      </c>
      <c r="F1473" s="6">
        <v>0</v>
      </c>
      <c r="G1473" s="6">
        <f>IF(K1473="", 0, K1473) * E1473 * L1473</f>
      </c>
      <c r="H1473" s="5">
        <f>SUM(IF(K1473="",0,K1473*L1473))</f>
      </c>
      <c r="I1473" s="5" t="s">
        <v>1308</v>
      </c>
      <c r="J1473" s="5" t="s">
        <v>1869</v>
      </c>
      <c r="K1473" s="7" t="s">
        <v>18</v>
      </c>
      <c r="L1473" s="5">
        <v>1</v>
      </c>
    </row>
    <row r="1474" ht="25" customHeight="1" spans="1:12" x14ac:dyDescent="0.25">
      <c r="A1474" s="5" t="s">
        <v>1846</v>
      </c>
      <c r="B1474" s="5" t="s">
        <v>1847</v>
      </c>
      <c r="C1474" s="5" t="s">
        <v>1864</v>
      </c>
      <c r="D1474" s="5" t="s">
        <v>1865</v>
      </c>
      <c r="E1474" s="6">
        <v>42.5</v>
      </c>
      <c r="F1474" s="6">
        <v>0</v>
      </c>
      <c r="G1474" s="6">
        <f>IF(K1474="", 0, K1474) * E1474 * L1474</f>
      </c>
      <c r="H1474" s="5">
        <f>SUM(IF(K1474="",0,K1474*L1474))</f>
      </c>
      <c r="I1474" s="5" t="s">
        <v>1310</v>
      </c>
      <c r="J1474" s="5" t="s">
        <v>1870</v>
      </c>
      <c r="K1474" s="7" t="s">
        <v>18</v>
      </c>
      <c r="L1474" s="5">
        <v>1</v>
      </c>
    </row>
    <row r="1475" ht="25" customHeight="1" spans="1:12" x14ac:dyDescent="0.25">
      <c r="A1475" s="5" t="s">
        <v>1846</v>
      </c>
      <c r="B1475" s="5" t="s">
        <v>1847</v>
      </c>
      <c r="C1475" s="5" t="s">
        <v>1864</v>
      </c>
      <c r="D1475" s="5" t="s">
        <v>1865</v>
      </c>
      <c r="E1475" s="6">
        <v>42.5</v>
      </c>
      <c r="F1475" s="6">
        <v>0</v>
      </c>
      <c r="G1475" s="6">
        <f>IF(K1475="", 0, K1475) * E1475 * L1475</f>
      </c>
      <c r="H1475" s="5">
        <f>SUM(IF(K1475="",0,K1475*L1475))</f>
      </c>
      <c r="I1475" s="5" t="s">
        <v>1312</v>
      </c>
      <c r="J1475" s="5" t="s">
        <v>1871</v>
      </c>
      <c r="K1475" s="7" t="s">
        <v>18</v>
      </c>
      <c r="L1475" s="5">
        <v>1</v>
      </c>
    </row>
    <row r="1476" ht="25" customHeight="1" spans="1:12" x14ac:dyDescent="0.25">
      <c r="A1476" s="5" t="s">
        <v>1846</v>
      </c>
      <c r="B1476" s="5" t="s">
        <v>1847</v>
      </c>
      <c r="C1476" s="5" t="s">
        <v>1864</v>
      </c>
      <c r="D1476" s="5" t="s">
        <v>1865</v>
      </c>
      <c r="E1476" s="6">
        <v>42.5</v>
      </c>
      <c r="F1476" s="6">
        <v>0</v>
      </c>
      <c r="G1476" s="6">
        <f>IF(K1476="", 0, K1476) * E1476 * L1476</f>
      </c>
      <c r="H1476" s="5">
        <f>SUM(IF(K1476="",0,K1476*L1476))</f>
      </c>
      <c r="I1476" s="5" t="s">
        <v>1314</v>
      </c>
      <c r="J1476" s="5" t="s">
        <v>1872</v>
      </c>
      <c r="K1476" s="7" t="s">
        <v>18</v>
      </c>
      <c r="L1476" s="5">
        <v>1</v>
      </c>
    </row>
    <row r="1477" ht="25" customHeight="1" spans="1:12" x14ac:dyDescent="0.25">
      <c r="A1477" s="5" t="s">
        <v>1846</v>
      </c>
      <c r="B1477" s="5" t="s">
        <v>1847</v>
      </c>
      <c r="C1477" s="5" t="s">
        <v>1864</v>
      </c>
      <c r="D1477" s="5" t="s">
        <v>1865</v>
      </c>
      <c r="E1477" s="6">
        <v>42.5</v>
      </c>
      <c r="F1477" s="6">
        <v>0</v>
      </c>
      <c r="G1477" s="6">
        <f>IF(K1477="", 0, K1477) * E1477 * L1477</f>
      </c>
      <c r="H1477" s="5">
        <f>SUM(IF(K1477="",0,K1477*L1477))</f>
      </c>
      <c r="I1477" s="5" t="s">
        <v>1316</v>
      </c>
      <c r="J1477" s="5" t="s">
        <v>1873</v>
      </c>
      <c r="K1477" s="7" t="s">
        <v>18</v>
      </c>
      <c r="L1477" s="5">
        <v>1</v>
      </c>
    </row>
    <row r="1478" ht="25" customHeight="1" spans="1:12" x14ac:dyDescent="0.25">
      <c r="A1478" s="2" t="s">
        <v>1846</v>
      </c>
      <c r="B1478" s="2" t="s">
        <v>1847</v>
      </c>
      <c r="C1478" s="2" t="s">
        <v>1504</v>
      </c>
      <c r="D1478" s="2" t="s">
        <v>1505</v>
      </c>
      <c r="E1478" s="3">
        <v>42.5</v>
      </c>
      <c r="F1478" s="3">
        <v>0</v>
      </c>
      <c r="G1478" s="3">
        <f>IF(K1478="", 0, K1478) * E1478 * L1478</f>
      </c>
      <c r="H1478" s="2">
        <f>SUM(IF(K1478="",0,K1478*L1478))</f>
      </c>
      <c r="I1478" s="2" t="s">
        <v>1302</v>
      </c>
      <c r="J1478" s="2" t="s">
        <v>1874</v>
      </c>
      <c r="K1478" s="4" t="s">
        <v>18</v>
      </c>
      <c r="L1478" s="2">
        <v>1</v>
      </c>
    </row>
    <row r="1479" ht="25" customHeight="1" spans="1:12" x14ac:dyDescent="0.25">
      <c r="A1479" s="5" t="s">
        <v>1846</v>
      </c>
      <c r="B1479" s="5" t="s">
        <v>1847</v>
      </c>
      <c r="C1479" s="5" t="s">
        <v>1504</v>
      </c>
      <c r="D1479" s="5" t="s">
        <v>1505</v>
      </c>
      <c r="E1479" s="6">
        <v>42.5</v>
      </c>
      <c r="F1479" s="6">
        <v>0</v>
      </c>
      <c r="G1479" s="6">
        <f>IF(K1479="", 0, K1479) * E1479 * L1479</f>
      </c>
      <c r="H1479" s="5">
        <f>SUM(IF(K1479="",0,K1479*L1479))</f>
      </c>
      <c r="I1479" s="5" t="s">
        <v>1304</v>
      </c>
      <c r="J1479" s="5" t="s">
        <v>1875</v>
      </c>
      <c r="K1479" s="7" t="s">
        <v>18</v>
      </c>
      <c r="L1479" s="5">
        <v>1</v>
      </c>
    </row>
    <row r="1480" ht="25" customHeight="1" spans="1:12" x14ac:dyDescent="0.25">
      <c r="A1480" s="5" t="s">
        <v>1846</v>
      </c>
      <c r="B1480" s="5" t="s">
        <v>1847</v>
      </c>
      <c r="C1480" s="5" t="s">
        <v>1504</v>
      </c>
      <c r="D1480" s="5" t="s">
        <v>1505</v>
      </c>
      <c r="E1480" s="6">
        <v>42.5</v>
      </c>
      <c r="F1480" s="6">
        <v>0</v>
      </c>
      <c r="G1480" s="6">
        <f>IF(K1480="", 0, K1480) * E1480 * L1480</f>
      </c>
      <c r="H1480" s="5">
        <f>SUM(IF(K1480="",0,K1480*L1480))</f>
      </c>
      <c r="I1480" s="5" t="s">
        <v>1306</v>
      </c>
      <c r="J1480" s="5" t="s">
        <v>1876</v>
      </c>
      <c r="K1480" s="7" t="s">
        <v>18</v>
      </c>
      <c r="L1480" s="5">
        <v>1</v>
      </c>
    </row>
    <row r="1481" ht="25" customHeight="1" spans="1:12" x14ac:dyDescent="0.25">
      <c r="A1481" s="5" t="s">
        <v>1846</v>
      </c>
      <c r="B1481" s="5" t="s">
        <v>1847</v>
      </c>
      <c r="C1481" s="5" t="s">
        <v>1504</v>
      </c>
      <c r="D1481" s="5" t="s">
        <v>1505</v>
      </c>
      <c r="E1481" s="6">
        <v>42.5</v>
      </c>
      <c r="F1481" s="6">
        <v>0</v>
      </c>
      <c r="G1481" s="6">
        <f>IF(K1481="", 0, K1481) * E1481 * L1481</f>
      </c>
      <c r="H1481" s="5">
        <f>SUM(IF(K1481="",0,K1481*L1481))</f>
      </c>
      <c r="I1481" s="5" t="s">
        <v>1308</v>
      </c>
      <c r="J1481" s="5" t="s">
        <v>1877</v>
      </c>
      <c r="K1481" s="7" t="s">
        <v>18</v>
      </c>
      <c r="L1481" s="5">
        <v>1</v>
      </c>
    </row>
    <row r="1482" ht="25" customHeight="1" spans="1:12" x14ac:dyDescent="0.25">
      <c r="A1482" s="5" t="s">
        <v>1846</v>
      </c>
      <c r="B1482" s="5" t="s">
        <v>1847</v>
      </c>
      <c r="C1482" s="5" t="s">
        <v>1504</v>
      </c>
      <c r="D1482" s="5" t="s">
        <v>1505</v>
      </c>
      <c r="E1482" s="6">
        <v>42.5</v>
      </c>
      <c r="F1482" s="6">
        <v>0</v>
      </c>
      <c r="G1482" s="6">
        <f>IF(K1482="", 0, K1482) * E1482 * L1482</f>
      </c>
      <c r="H1482" s="5">
        <f>SUM(IF(K1482="",0,K1482*L1482))</f>
      </c>
      <c r="I1482" s="5" t="s">
        <v>1310</v>
      </c>
      <c r="J1482" s="5" t="s">
        <v>1878</v>
      </c>
      <c r="K1482" s="7" t="s">
        <v>18</v>
      </c>
      <c r="L1482" s="5">
        <v>1</v>
      </c>
    </row>
    <row r="1483" ht="25" customHeight="1" spans="1:12" x14ac:dyDescent="0.25">
      <c r="A1483" s="5" t="s">
        <v>1846</v>
      </c>
      <c r="B1483" s="5" t="s">
        <v>1847</v>
      </c>
      <c r="C1483" s="5" t="s">
        <v>1504</v>
      </c>
      <c r="D1483" s="5" t="s">
        <v>1505</v>
      </c>
      <c r="E1483" s="6">
        <v>42.5</v>
      </c>
      <c r="F1483" s="6">
        <v>0</v>
      </c>
      <c r="G1483" s="6">
        <f>IF(K1483="", 0, K1483) * E1483 * L1483</f>
      </c>
      <c r="H1483" s="5">
        <f>SUM(IF(K1483="",0,K1483*L1483))</f>
      </c>
      <c r="I1483" s="5" t="s">
        <v>1312</v>
      </c>
      <c r="J1483" s="5" t="s">
        <v>1879</v>
      </c>
      <c r="K1483" s="7" t="s">
        <v>18</v>
      </c>
      <c r="L1483" s="5">
        <v>1</v>
      </c>
    </row>
    <row r="1484" ht="25" customHeight="1" spans="1:12" x14ac:dyDescent="0.25">
      <c r="A1484" s="5" t="s">
        <v>1846</v>
      </c>
      <c r="B1484" s="5" t="s">
        <v>1847</v>
      </c>
      <c r="C1484" s="5" t="s">
        <v>1504</v>
      </c>
      <c r="D1484" s="5" t="s">
        <v>1505</v>
      </c>
      <c r="E1484" s="6">
        <v>42.5</v>
      </c>
      <c r="F1484" s="6">
        <v>0</v>
      </c>
      <c r="G1484" s="6">
        <f>IF(K1484="", 0, K1484) * E1484 * L1484</f>
      </c>
      <c r="H1484" s="5">
        <f>SUM(IF(K1484="",0,K1484*L1484))</f>
      </c>
      <c r="I1484" s="5" t="s">
        <v>1314</v>
      </c>
      <c r="J1484" s="5" t="s">
        <v>1880</v>
      </c>
      <c r="K1484" s="7" t="s">
        <v>18</v>
      </c>
      <c r="L1484" s="5">
        <v>1</v>
      </c>
    </row>
    <row r="1485" ht="25" customHeight="1" spans="1:12" x14ac:dyDescent="0.25">
      <c r="A1485" s="5" t="s">
        <v>1846</v>
      </c>
      <c r="B1485" s="5" t="s">
        <v>1847</v>
      </c>
      <c r="C1485" s="5" t="s">
        <v>1504</v>
      </c>
      <c r="D1485" s="5" t="s">
        <v>1505</v>
      </c>
      <c r="E1485" s="6">
        <v>42.5</v>
      </c>
      <c r="F1485" s="6">
        <v>0</v>
      </c>
      <c r="G1485" s="6">
        <f>IF(K1485="", 0, K1485) * E1485 * L1485</f>
      </c>
      <c r="H1485" s="5">
        <f>SUM(IF(K1485="",0,K1485*L1485))</f>
      </c>
      <c r="I1485" s="5" t="s">
        <v>1316</v>
      </c>
      <c r="J1485" s="5" t="s">
        <v>1881</v>
      </c>
      <c r="K1485" s="7" t="s">
        <v>18</v>
      </c>
      <c r="L1485" s="5">
        <v>1</v>
      </c>
    </row>
    <row r="1486" ht="25" customHeight="1" spans="1:12" x14ac:dyDescent="0.25">
      <c r="A1486" s="2" t="s">
        <v>1882</v>
      </c>
      <c r="B1486" s="2" t="s">
        <v>1883</v>
      </c>
      <c r="C1486" s="2" t="s">
        <v>1775</v>
      </c>
      <c r="D1486" s="2" t="s">
        <v>1776</v>
      </c>
      <c r="E1486" s="3">
        <v>37.5</v>
      </c>
      <c r="F1486" s="3">
        <v>0</v>
      </c>
      <c r="G1486" s="3">
        <f>IF(K1486="", 0, K1486) * E1486 * L1486</f>
      </c>
      <c r="H1486" s="2">
        <f>SUM(IF(K1486="",0,K1486*L1486))</f>
      </c>
      <c r="I1486" s="2" t="s">
        <v>1552</v>
      </c>
      <c r="J1486" s="2" t="s">
        <v>1884</v>
      </c>
      <c r="K1486" s="4" t="s">
        <v>18</v>
      </c>
      <c r="L1486" s="2">
        <v>1</v>
      </c>
    </row>
    <row r="1487" ht="25" customHeight="1" spans="1:12" x14ac:dyDescent="0.25">
      <c r="A1487" s="5" t="s">
        <v>1882</v>
      </c>
      <c r="B1487" s="5" t="s">
        <v>1883</v>
      </c>
      <c r="C1487" s="5" t="s">
        <v>1775</v>
      </c>
      <c r="D1487" s="5" t="s">
        <v>1776</v>
      </c>
      <c r="E1487" s="6">
        <v>37.5</v>
      </c>
      <c r="F1487" s="6">
        <v>0</v>
      </c>
      <c r="G1487" s="6">
        <f>IF(K1487="", 0, K1487) * E1487 * L1487</f>
      </c>
      <c r="H1487" s="5">
        <f>SUM(IF(K1487="",0,K1487*L1487))</f>
      </c>
      <c r="I1487" s="5" t="s">
        <v>434</v>
      </c>
      <c r="J1487" s="5" t="s">
        <v>1885</v>
      </c>
      <c r="K1487" s="7" t="s">
        <v>18</v>
      </c>
      <c r="L1487" s="5">
        <v>1</v>
      </c>
    </row>
    <row r="1488" ht="25" customHeight="1" spans="1:12" x14ac:dyDescent="0.25">
      <c r="A1488" s="5" t="s">
        <v>1882</v>
      </c>
      <c r="B1488" s="5" t="s">
        <v>1883</v>
      </c>
      <c r="C1488" s="5" t="s">
        <v>1775</v>
      </c>
      <c r="D1488" s="5" t="s">
        <v>1776</v>
      </c>
      <c r="E1488" s="6">
        <v>37.5</v>
      </c>
      <c r="F1488" s="6">
        <v>0</v>
      </c>
      <c r="G1488" s="6">
        <f>IF(K1488="", 0, K1488) * E1488 * L1488</f>
      </c>
      <c r="H1488" s="5">
        <f>SUM(IF(K1488="",0,K1488*L1488))</f>
      </c>
      <c r="I1488" s="5" t="s">
        <v>436</v>
      </c>
      <c r="J1488" s="5" t="s">
        <v>1886</v>
      </c>
      <c r="K1488" s="7" t="s">
        <v>18</v>
      </c>
      <c r="L1488" s="5">
        <v>1</v>
      </c>
    </row>
    <row r="1489" ht="25" customHeight="1" spans="1:12" x14ac:dyDescent="0.25">
      <c r="A1489" s="5" t="s">
        <v>1882</v>
      </c>
      <c r="B1489" s="5" t="s">
        <v>1883</v>
      </c>
      <c r="C1489" s="5" t="s">
        <v>1775</v>
      </c>
      <c r="D1489" s="5" t="s">
        <v>1776</v>
      </c>
      <c r="E1489" s="6">
        <v>37.5</v>
      </c>
      <c r="F1489" s="6">
        <v>0</v>
      </c>
      <c r="G1489" s="6">
        <f>IF(K1489="", 0, K1489) * E1489 * L1489</f>
      </c>
      <c r="H1489" s="5">
        <f>SUM(IF(K1489="",0,K1489*L1489))</f>
      </c>
      <c r="I1489" s="5" t="s">
        <v>438</v>
      </c>
      <c r="J1489" s="5" t="s">
        <v>1887</v>
      </c>
      <c r="K1489" s="7" t="s">
        <v>18</v>
      </c>
      <c r="L1489" s="5">
        <v>1</v>
      </c>
    </row>
    <row r="1490" ht="25" customHeight="1" spans="1:12" x14ac:dyDescent="0.25">
      <c r="A1490" s="5" t="s">
        <v>1882</v>
      </c>
      <c r="B1490" s="5" t="s">
        <v>1883</v>
      </c>
      <c r="C1490" s="5" t="s">
        <v>1775</v>
      </c>
      <c r="D1490" s="5" t="s">
        <v>1776</v>
      </c>
      <c r="E1490" s="6">
        <v>37.5</v>
      </c>
      <c r="F1490" s="6">
        <v>0</v>
      </c>
      <c r="G1490" s="6">
        <f>IF(K1490="", 0, K1490) * E1490 * L1490</f>
      </c>
      <c r="H1490" s="5">
        <f>SUM(IF(K1490="",0,K1490*L1490))</f>
      </c>
      <c r="I1490" s="5" t="s">
        <v>440</v>
      </c>
      <c r="J1490" s="5" t="s">
        <v>1888</v>
      </c>
      <c r="K1490" s="7" t="s">
        <v>18</v>
      </c>
      <c r="L1490" s="5">
        <v>1</v>
      </c>
    </row>
    <row r="1491" ht="25" customHeight="1" spans="1:12" x14ac:dyDescent="0.25">
      <c r="A1491" s="5" t="s">
        <v>1882</v>
      </c>
      <c r="B1491" s="5" t="s">
        <v>1883</v>
      </c>
      <c r="C1491" s="5" t="s">
        <v>1775</v>
      </c>
      <c r="D1491" s="5" t="s">
        <v>1776</v>
      </c>
      <c r="E1491" s="6">
        <v>37.5</v>
      </c>
      <c r="F1491" s="6">
        <v>0</v>
      </c>
      <c r="G1491" s="6">
        <f>IF(K1491="", 0, K1491) * E1491 * L1491</f>
      </c>
      <c r="H1491" s="5">
        <f>SUM(IF(K1491="",0,K1491*L1491))</f>
      </c>
      <c r="I1491" s="5" t="s">
        <v>1302</v>
      </c>
      <c r="J1491" s="5" t="s">
        <v>1889</v>
      </c>
      <c r="K1491" s="7" t="s">
        <v>18</v>
      </c>
      <c r="L1491" s="5">
        <v>1</v>
      </c>
    </row>
    <row r="1492" ht="25" customHeight="1" spans="1:12" x14ac:dyDescent="0.25">
      <c r="A1492" s="5" t="s">
        <v>1882</v>
      </c>
      <c r="B1492" s="5" t="s">
        <v>1883</v>
      </c>
      <c r="C1492" s="5" t="s">
        <v>1775</v>
      </c>
      <c r="D1492" s="5" t="s">
        <v>1776</v>
      </c>
      <c r="E1492" s="6">
        <v>37.5</v>
      </c>
      <c r="F1492" s="6">
        <v>0</v>
      </c>
      <c r="G1492" s="6">
        <f>IF(K1492="", 0, K1492) * E1492 * L1492</f>
      </c>
      <c r="H1492" s="5">
        <f>SUM(IF(K1492="",0,K1492*L1492))</f>
      </c>
      <c r="I1492" s="5" t="s">
        <v>1304</v>
      </c>
      <c r="J1492" s="5" t="s">
        <v>1890</v>
      </c>
      <c r="K1492" s="7" t="s">
        <v>18</v>
      </c>
      <c r="L1492" s="5">
        <v>1</v>
      </c>
    </row>
    <row r="1493" ht="25" customHeight="1" spans="1:12" x14ac:dyDescent="0.25">
      <c r="A1493" s="5" t="s">
        <v>1882</v>
      </c>
      <c r="B1493" s="5" t="s">
        <v>1883</v>
      </c>
      <c r="C1493" s="5" t="s">
        <v>1775</v>
      </c>
      <c r="D1493" s="5" t="s">
        <v>1776</v>
      </c>
      <c r="E1493" s="6">
        <v>37.5</v>
      </c>
      <c r="F1493" s="6">
        <v>0</v>
      </c>
      <c r="G1493" s="6">
        <f>IF(K1493="", 0, K1493) * E1493 * L1493</f>
      </c>
      <c r="H1493" s="5">
        <f>SUM(IF(K1493="",0,K1493*L1493))</f>
      </c>
      <c r="I1493" s="5" t="s">
        <v>1306</v>
      </c>
      <c r="J1493" s="5" t="s">
        <v>1891</v>
      </c>
      <c r="K1493" s="7" t="s">
        <v>18</v>
      </c>
      <c r="L1493" s="5">
        <v>1</v>
      </c>
    </row>
    <row r="1494" ht="25" customHeight="1" spans="1:12" x14ac:dyDescent="0.25">
      <c r="A1494" s="5" t="s">
        <v>1882</v>
      </c>
      <c r="B1494" s="5" t="s">
        <v>1883</v>
      </c>
      <c r="C1494" s="5" t="s">
        <v>1775</v>
      </c>
      <c r="D1494" s="5" t="s">
        <v>1776</v>
      </c>
      <c r="E1494" s="6">
        <v>37.5</v>
      </c>
      <c r="F1494" s="6">
        <v>0</v>
      </c>
      <c r="G1494" s="6">
        <f>IF(K1494="", 0, K1494) * E1494 * L1494</f>
      </c>
      <c r="H1494" s="5">
        <f>SUM(IF(K1494="",0,K1494*L1494))</f>
      </c>
      <c r="I1494" s="5" t="s">
        <v>1308</v>
      </c>
      <c r="J1494" s="5" t="s">
        <v>1892</v>
      </c>
      <c r="K1494" s="7" t="s">
        <v>18</v>
      </c>
      <c r="L1494" s="5">
        <v>1</v>
      </c>
    </row>
    <row r="1495" ht="25" customHeight="1" spans="1:12" x14ac:dyDescent="0.25">
      <c r="A1495" s="5" t="s">
        <v>1882</v>
      </c>
      <c r="B1495" s="5" t="s">
        <v>1883</v>
      </c>
      <c r="C1495" s="5" t="s">
        <v>1775</v>
      </c>
      <c r="D1495" s="5" t="s">
        <v>1776</v>
      </c>
      <c r="E1495" s="6">
        <v>37.5</v>
      </c>
      <c r="F1495" s="6">
        <v>0</v>
      </c>
      <c r="G1495" s="6">
        <f>IF(K1495="", 0, K1495) * E1495 * L1495</f>
      </c>
      <c r="H1495" s="5">
        <f>SUM(IF(K1495="",0,K1495*L1495))</f>
      </c>
      <c r="I1495" s="5" t="s">
        <v>1310</v>
      </c>
      <c r="J1495" s="5" t="s">
        <v>1893</v>
      </c>
      <c r="K1495" s="7" t="s">
        <v>18</v>
      </c>
      <c r="L1495" s="5">
        <v>1</v>
      </c>
    </row>
    <row r="1496" ht="25" customHeight="1" spans="1:12" x14ac:dyDescent="0.25">
      <c r="A1496" s="5" t="s">
        <v>1882</v>
      </c>
      <c r="B1496" s="5" t="s">
        <v>1883</v>
      </c>
      <c r="C1496" s="5" t="s">
        <v>1775</v>
      </c>
      <c r="D1496" s="5" t="s">
        <v>1776</v>
      </c>
      <c r="E1496" s="6">
        <v>37.5</v>
      </c>
      <c r="F1496" s="6">
        <v>0</v>
      </c>
      <c r="G1496" s="6">
        <f>IF(K1496="", 0, K1496) * E1496 * L1496</f>
      </c>
      <c r="H1496" s="5">
        <f>SUM(IF(K1496="",0,K1496*L1496))</f>
      </c>
      <c r="I1496" s="5" t="s">
        <v>1312</v>
      </c>
      <c r="J1496" s="5" t="s">
        <v>1894</v>
      </c>
      <c r="K1496" s="7" t="s">
        <v>18</v>
      </c>
      <c r="L1496" s="5">
        <v>1</v>
      </c>
    </row>
    <row r="1497" ht="25" customHeight="1" spans="1:12" x14ac:dyDescent="0.25">
      <c r="A1497" s="5" t="s">
        <v>1882</v>
      </c>
      <c r="B1497" s="5" t="s">
        <v>1883</v>
      </c>
      <c r="C1497" s="5" t="s">
        <v>1775</v>
      </c>
      <c r="D1497" s="5" t="s">
        <v>1776</v>
      </c>
      <c r="E1497" s="6">
        <v>37.5</v>
      </c>
      <c r="F1497" s="6">
        <v>0</v>
      </c>
      <c r="G1497" s="6">
        <f>IF(K1497="", 0, K1497) * E1497 * L1497</f>
      </c>
      <c r="H1497" s="5">
        <f>SUM(IF(K1497="",0,K1497*L1497))</f>
      </c>
      <c r="I1497" s="5" t="s">
        <v>1314</v>
      </c>
      <c r="J1497" s="5" t="s">
        <v>1895</v>
      </c>
      <c r="K1497" s="7" t="s">
        <v>18</v>
      </c>
      <c r="L1497" s="5">
        <v>1</v>
      </c>
    </row>
    <row r="1498" ht="25" customHeight="1" spans="1:12" x14ac:dyDescent="0.25">
      <c r="A1498" s="5" t="s">
        <v>1882</v>
      </c>
      <c r="B1498" s="5" t="s">
        <v>1883</v>
      </c>
      <c r="C1498" s="5" t="s">
        <v>1775</v>
      </c>
      <c r="D1498" s="5" t="s">
        <v>1776</v>
      </c>
      <c r="E1498" s="6">
        <v>37.5</v>
      </c>
      <c r="F1498" s="6">
        <v>0</v>
      </c>
      <c r="G1498" s="6">
        <f>IF(K1498="", 0, K1498) * E1498 * L1498</f>
      </c>
      <c r="H1498" s="5">
        <f>SUM(IF(K1498="",0,K1498*L1498))</f>
      </c>
      <c r="I1498" s="5" t="s">
        <v>1316</v>
      </c>
      <c r="J1498" s="5" t="s">
        <v>1896</v>
      </c>
      <c r="K1498" s="7" t="s">
        <v>18</v>
      </c>
      <c r="L1498" s="5">
        <v>1</v>
      </c>
    </row>
    <row r="1499" ht="25" customHeight="1" spans="1:12" x14ac:dyDescent="0.25">
      <c r="A1499" s="2" t="s">
        <v>1882</v>
      </c>
      <c r="B1499" s="2" t="s">
        <v>1883</v>
      </c>
      <c r="C1499" s="2" t="s">
        <v>1897</v>
      </c>
      <c r="D1499" s="2" t="s">
        <v>1898</v>
      </c>
      <c r="E1499" s="3">
        <v>37.5</v>
      </c>
      <c r="F1499" s="3">
        <v>0</v>
      </c>
      <c r="G1499" s="3">
        <f>IF(K1499="", 0, K1499) * E1499 * L1499</f>
      </c>
      <c r="H1499" s="2">
        <f>SUM(IF(K1499="",0,K1499*L1499))</f>
      </c>
      <c r="I1499" s="2" t="s">
        <v>1552</v>
      </c>
      <c r="J1499" s="2" t="s">
        <v>1899</v>
      </c>
      <c r="K1499" s="4" t="s">
        <v>18</v>
      </c>
      <c r="L1499" s="2">
        <v>1</v>
      </c>
    </row>
    <row r="1500" ht="25" customHeight="1" spans="1:12" x14ac:dyDescent="0.25">
      <c r="A1500" s="5" t="s">
        <v>1882</v>
      </c>
      <c r="B1500" s="5" t="s">
        <v>1883</v>
      </c>
      <c r="C1500" s="5" t="s">
        <v>1897</v>
      </c>
      <c r="D1500" s="5" t="s">
        <v>1898</v>
      </c>
      <c r="E1500" s="6">
        <v>37.5</v>
      </c>
      <c r="F1500" s="6">
        <v>0</v>
      </c>
      <c r="G1500" s="6">
        <f>IF(K1500="", 0, K1500) * E1500 * L1500</f>
      </c>
      <c r="H1500" s="5">
        <f>SUM(IF(K1500="",0,K1500*L1500))</f>
      </c>
      <c r="I1500" s="5" t="s">
        <v>434</v>
      </c>
      <c r="J1500" s="5" t="s">
        <v>1900</v>
      </c>
      <c r="K1500" s="7" t="s">
        <v>18</v>
      </c>
      <c r="L1500" s="5">
        <v>1</v>
      </c>
    </row>
    <row r="1501" ht="25" customHeight="1" spans="1:12" x14ac:dyDescent="0.25">
      <c r="A1501" s="5" t="s">
        <v>1882</v>
      </c>
      <c r="B1501" s="5" t="s">
        <v>1883</v>
      </c>
      <c r="C1501" s="5" t="s">
        <v>1897</v>
      </c>
      <c r="D1501" s="5" t="s">
        <v>1898</v>
      </c>
      <c r="E1501" s="6">
        <v>37.5</v>
      </c>
      <c r="F1501" s="6">
        <v>0</v>
      </c>
      <c r="G1501" s="6">
        <f>IF(K1501="", 0, K1501) * E1501 * L1501</f>
      </c>
      <c r="H1501" s="5">
        <f>SUM(IF(K1501="",0,K1501*L1501))</f>
      </c>
      <c r="I1501" s="5" t="s">
        <v>436</v>
      </c>
      <c r="J1501" s="5" t="s">
        <v>1901</v>
      </c>
      <c r="K1501" s="7" t="s">
        <v>18</v>
      </c>
      <c r="L1501" s="5">
        <v>1</v>
      </c>
    </row>
    <row r="1502" ht="25" customHeight="1" spans="1:12" x14ac:dyDescent="0.25">
      <c r="A1502" s="5" t="s">
        <v>1882</v>
      </c>
      <c r="B1502" s="5" t="s">
        <v>1883</v>
      </c>
      <c r="C1502" s="5" t="s">
        <v>1897</v>
      </c>
      <c r="D1502" s="5" t="s">
        <v>1898</v>
      </c>
      <c r="E1502" s="6">
        <v>37.5</v>
      </c>
      <c r="F1502" s="6">
        <v>0</v>
      </c>
      <c r="G1502" s="6">
        <f>IF(K1502="", 0, K1502) * E1502 * L1502</f>
      </c>
      <c r="H1502" s="5">
        <f>SUM(IF(K1502="",0,K1502*L1502))</f>
      </c>
      <c r="I1502" s="5" t="s">
        <v>438</v>
      </c>
      <c r="J1502" s="5" t="s">
        <v>1902</v>
      </c>
      <c r="K1502" s="7" t="s">
        <v>18</v>
      </c>
      <c r="L1502" s="5">
        <v>1</v>
      </c>
    </row>
    <row r="1503" ht="25" customHeight="1" spans="1:12" x14ac:dyDescent="0.25">
      <c r="A1503" s="5" t="s">
        <v>1882</v>
      </c>
      <c r="B1503" s="5" t="s">
        <v>1883</v>
      </c>
      <c r="C1503" s="5" t="s">
        <v>1897</v>
      </c>
      <c r="D1503" s="5" t="s">
        <v>1898</v>
      </c>
      <c r="E1503" s="6">
        <v>37.5</v>
      </c>
      <c r="F1503" s="6">
        <v>0</v>
      </c>
      <c r="G1503" s="6">
        <f>IF(K1503="", 0, K1503) * E1503 * L1503</f>
      </c>
      <c r="H1503" s="5">
        <f>SUM(IF(K1503="",0,K1503*L1503))</f>
      </c>
      <c r="I1503" s="5" t="s">
        <v>440</v>
      </c>
      <c r="J1503" s="5" t="s">
        <v>1903</v>
      </c>
      <c r="K1503" s="7" t="s">
        <v>18</v>
      </c>
      <c r="L1503" s="5">
        <v>1</v>
      </c>
    </row>
    <row r="1504" ht="25" customHeight="1" spans="1:12" x14ac:dyDescent="0.25">
      <c r="A1504" s="5" t="s">
        <v>1882</v>
      </c>
      <c r="B1504" s="5" t="s">
        <v>1883</v>
      </c>
      <c r="C1504" s="5" t="s">
        <v>1897</v>
      </c>
      <c r="D1504" s="5" t="s">
        <v>1898</v>
      </c>
      <c r="E1504" s="6">
        <v>37.5</v>
      </c>
      <c r="F1504" s="6">
        <v>0</v>
      </c>
      <c r="G1504" s="6">
        <f>IF(K1504="", 0, K1504) * E1504 * L1504</f>
      </c>
      <c r="H1504" s="5">
        <f>SUM(IF(K1504="",0,K1504*L1504))</f>
      </c>
      <c r="I1504" s="5" t="s">
        <v>1302</v>
      </c>
      <c r="J1504" s="5" t="s">
        <v>1904</v>
      </c>
      <c r="K1504" s="7" t="s">
        <v>18</v>
      </c>
      <c r="L1504" s="5">
        <v>1</v>
      </c>
    </row>
    <row r="1505" ht="25" customHeight="1" spans="1:12" x14ac:dyDescent="0.25">
      <c r="A1505" s="5" t="s">
        <v>1882</v>
      </c>
      <c r="B1505" s="5" t="s">
        <v>1883</v>
      </c>
      <c r="C1505" s="5" t="s">
        <v>1897</v>
      </c>
      <c r="D1505" s="5" t="s">
        <v>1898</v>
      </c>
      <c r="E1505" s="6">
        <v>37.5</v>
      </c>
      <c r="F1505" s="6">
        <v>0</v>
      </c>
      <c r="G1505" s="6">
        <f>IF(K1505="", 0, K1505) * E1505 * L1505</f>
      </c>
      <c r="H1505" s="5">
        <f>SUM(IF(K1505="",0,K1505*L1505))</f>
      </c>
      <c r="I1505" s="5" t="s">
        <v>1304</v>
      </c>
      <c r="J1505" s="5" t="s">
        <v>1905</v>
      </c>
      <c r="K1505" s="7" t="s">
        <v>18</v>
      </c>
      <c r="L1505" s="5">
        <v>1</v>
      </c>
    </row>
    <row r="1506" ht="25" customHeight="1" spans="1:12" x14ac:dyDescent="0.25">
      <c r="A1506" s="5" t="s">
        <v>1882</v>
      </c>
      <c r="B1506" s="5" t="s">
        <v>1883</v>
      </c>
      <c r="C1506" s="5" t="s">
        <v>1897</v>
      </c>
      <c r="D1506" s="5" t="s">
        <v>1898</v>
      </c>
      <c r="E1506" s="6">
        <v>37.5</v>
      </c>
      <c r="F1506" s="6">
        <v>0</v>
      </c>
      <c r="G1506" s="6">
        <f>IF(K1506="", 0, K1506) * E1506 * L1506</f>
      </c>
      <c r="H1506" s="5">
        <f>SUM(IF(K1506="",0,K1506*L1506))</f>
      </c>
      <c r="I1506" s="5" t="s">
        <v>1306</v>
      </c>
      <c r="J1506" s="5" t="s">
        <v>1906</v>
      </c>
      <c r="K1506" s="7" t="s">
        <v>18</v>
      </c>
      <c r="L1506" s="5">
        <v>1</v>
      </c>
    </row>
    <row r="1507" ht="25" customHeight="1" spans="1:12" x14ac:dyDescent="0.25">
      <c r="A1507" s="5" t="s">
        <v>1882</v>
      </c>
      <c r="B1507" s="5" t="s">
        <v>1883</v>
      </c>
      <c r="C1507" s="5" t="s">
        <v>1897</v>
      </c>
      <c r="D1507" s="5" t="s">
        <v>1898</v>
      </c>
      <c r="E1507" s="6">
        <v>37.5</v>
      </c>
      <c r="F1507" s="6">
        <v>0</v>
      </c>
      <c r="G1507" s="6">
        <f>IF(K1507="", 0, K1507) * E1507 * L1507</f>
      </c>
      <c r="H1507" s="5">
        <f>SUM(IF(K1507="",0,K1507*L1507))</f>
      </c>
      <c r="I1507" s="5" t="s">
        <v>1308</v>
      </c>
      <c r="J1507" s="5" t="s">
        <v>1907</v>
      </c>
      <c r="K1507" s="7" t="s">
        <v>18</v>
      </c>
      <c r="L1507" s="5">
        <v>1</v>
      </c>
    </row>
    <row r="1508" ht="25" customHeight="1" spans="1:12" x14ac:dyDescent="0.25">
      <c r="A1508" s="5" t="s">
        <v>1882</v>
      </c>
      <c r="B1508" s="5" t="s">
        <v>1883</v>
      </c>
      <c r="C1508" s="5" t="s">
        <v>1897</v>
      </c>
      <c r="D1508" s="5" t="s">
        <v>1898</v>
      </c>
      <c r="E1508" s="6">
        <v>37.5</v>
      </c>
      <c r="F1508" s="6">
        <v>0</v>
      </c>
      <c r="G1508" s="6">
        <f>IF(K1508="", 0, K1508) * E1508 * L1508</f>
      </c>
      <c r="H1508" s="5">
        <f>SUM(IF(K1508="",0,K1508*L1508))</f>
      </c>
      <c r="I1508" s="5" t="s">
        <v>1310</v>
      </c>
      <c r="J1508" s="5" t="s">
        <v>1908</v>
      </c>
      <c r="K1508" s="7" t="s">
        <v>18</v>
      </c>
      <c r="L1508" s="5">
        <v>1</v>
      </c>
    </row>
    <row r="1509" ht="25" customHeight="1" spans="1:12" x14ac:dyDescent="0.25">
      <c r="A1509" s="5" t="s">
        <v>1882</v>
      </c>
      <c r="B1509" s="5" t="s">
        <v>1883</v>
      </c>
      <c r="C1509" s="5" t="s">
        <v>1897</v>
      </c>
      <c r="D1509" s="5" t="s">
        <v>1898</v>
      </c>
      <c r="E1509" s="6">
        <v>37.5</v>
      </c>
      <c r="F1509" s="6">
        <v>0</v>
      </c>
      <c r="G1509" s="6">
        <f>IF(K1509="", 0, K1509) * E1509 * L1509</f>
      </c>
      <c r="H1509" s="5">
        <f>SUM(IF(K1509="",0,K1509*L1509))</f>
      </c>
      <c r="I1509" s="5" t="s">
        <v>1312</v>
      </c>
      <c r="J1509" s="5" t="s">
        <v>1909</v>
      </c>
      <c r="K1509" s="7" t="s">
        <v>18</v>
      </c>
      <c r="L1509" s="5">
        <v>1</v>
      </c>
    </row>
    <row r="1510" ht="25" customHeight="1" spans="1:12" x14ac:dyDescent="0.25">
      <c r="A1510" s="5" t="s">
        <v>1882</v>
      </c>
      <c r="B1510" s="5" t="s">
        <v>1883</v>
      </c>
      <c r="C1510" s="5" t="s">
        <v>1897</v>
      </c>
      <c r="D1510" s="5" t="s">
        <v>1898</v>
      </c>
      <c r="E1510" s="6">
        <v>37.5</v>
      </c>
      <c r="F1510" s="6">
        <v>0</v>
      </c>
      <c r="G1510" s="6">
        <f>IF(K1510="", 0, K1510) * E1510 * L1510</f>
      </c>
      <c r="H1510" s="5">
        <f>SUM(IF(K1510="",0,K1510*L1510))</f>
      </c>
      <c r="I1510" s="5" t="s">
        <v>1314</v>
      </c>
      <c r="J1510" s="5" t="s">
        <v>1910</v>
      </c>
      <c r="K1510" s="7" t="s">
        <v>18</v>
      </c>
      <c r="L1510" s="5">
        <v>1</v>
      </c>
    </row>
    <row r="1511" ht="25" customHeight="1" spans="1:12" x14ac:dyDescent="0.25">
      <c r="A1511" s="5" t="s">
        <v>1882</v>
      </c>
      <c r="B1511" s="5" t="s">
        <v>1883</v>
      </c>
      <c r="C1511" s="5" t="s">
        <v>1897</v>
      </c>
      <c r="D1511" s="5" t="s">
        <v>1898</v>
      </c>
      <c r="E1511" s="6">
        <v>37.5</v>
      </c>
      <c r="F1511" s="6">
        <v>0</v>
      </c>
      <c r="G1511" s="6">
        <f>IF(K1511="", 0, K1511) * E1511 * L1511</f>
      </c>
      <c r="H1511" s="5">
        <f>SUM(IF(K1511="",0,K1511*L1511))</f>
      </c>
      <c r="I1511" s="5" t="s">
        <v>1316</v>
      </c>
      <c r="J1511" s="5" t="s">
        <v>1911</v>
      </c>
      <c r="K1511" s="7" t="s">
        <v>18</v>
      </c>
      <c r="L1511" s="5">
        <v>1</v>
      </c>
    </row>
    <row r="1512" ht="25" customHeight="1" spans="1:12" x14ac:dyDescent="0.25">
      <c r="A1512" s="2" t="s">
        <v>1912</v>
      </c>
      <c r="B1512" s="2" t="s">
        <v>1913</v>
      </c>
      <c r="C1512" s="2" t="s">
        <v>1577</v>
      </c>
      <c r="D1512" s="2" t="s">
        <v>1578</v>
      </c>
      <c r="E1512" s="3">
        <v>32.5</v>
      </c>
      <c r="F1512" s="3">
        <v>0</v>
      </c>
      <c r="G1512" s="3">
        <f>IF(K1512="", 0, K1512) * E1512 * L1512</f>
      </c>
      <c r="H1512" s="2">
        <f>SUM(IF(K1512="",0,K1512*L1512))</f>
      </c>
      <c r="I1512" s="2" t="s">
        <v>1552</v>
      </c>
      <c r="J1512" s="2" t="s">
        <v>1914</v>
      </c>
      <c r="K1512" s="4" t="s">
        <v>18</v>
      </c>
      <c r="L1512" s="2">
        <v>1</v>
      </c>
    </row>
    <row r="1513" ht="25" customHeight="1" spans="1:12" x14ac:dyDescent="0.25">
      <c r="A1513" s="5" t="s">
        <v>1912</v>
      </c>
      <c r="B1513" s="5" t="s">
        <v>1913</v>
      </c>
      <c r="C1513" s="5" t="s">
        <v>1577</v>
      </c>
      <c r="D1513" s="5" t="s">
        <v>1578</v>
      </c>
      <c r="E1513" s="6">
        <v>32.5</v>
      </c>
      <c r="F1513" s="6">
        <v>0</v>
      </c>
      <c r="G1513" s="6">
        <f>IF(K1513="", 0, K1513) * E1513 * L1513</f>
      </c>
      <c r="H1513" s="5">
        <f>SUM(IF(K1513="",0,K1513*L1513))</f>
      </c>
      <c r="I1513" s="5" t="s">
        <v>434</v>
      </c>
      <c r="J1513" s="5" t="s">
        <v>1915</v>
      </c>
      <c r="K1513" s="7" t="s">
        <v>18</v>
      </c>
      <c r="L1513" s="5">
        <v>1</v>
      </c>
    </row>
    <row r="1514" ht="25" customHeight="1" spans="1:12" x14ac:dyDescent="0.25">
      <c r="A1514" s="5" t="s">
        <v>1912</v>
      </c>
      <c r="B1514" s="5" t="s">
        <v>1913</v>
      </c>
      <c r="C1514" s="5" t="s">
        <v>1577</v>
      </c>
      <c r="D1514" s="5" t="s">
        <v>1578</v>
      </c>
      <c r="E1514" s="6">
        <v>32.5</v>
      </c>
      <c r="F1514" s="6">
        <v>0</v>
      </c>
      <c r="G1514" s="6">
        <f>IF(K1514="", 0, K1514) * E1514 * L1514</f>
      </c>
      <c r="H1514" s="5">
        <f>SUM(IF(K1514="",0,K1514*L1514))</f>
      </c>
      <c r="I1514" s="5" t="s">
        <v>436</v>
      </c>
      <c r="J1514" s="5" t="s">
        <v>1916</v>
      </c>
      <c r="K1514" s="7" t="s">
        <v>18</v>
      </c>
      <c r="L1514" s="5">
        <v>1</v>
      </c>
    </row>
    <row r="1515" ht="25" customHeight="1" spans="1:12" x14ac:dyDescent="0.25">
      <c r="A1515" s="5" t="s">
        <v>1912</v>
      </c>
      <c r="B1515" s="5" t="s">
        <v>1913</v>
      </c>
      <c r="C1515" s="5" t="s">
        <v>1577</v>
      </c>
      <c r="D1515" s="5" t="s">
        <v>1578</v>
      </c>
      <c r="E1515" s="6">
        <v>32.5</v>
      </c>
      <c r="F1515" s="6">
        <v>0</v>
      </c>
      <c r="G1515" s="6">
        <f>IF(K1515="", 0, K1515) * E1515 * L1515</f>
      </c>
      <c r="H1515" s="5">
        <f>SUM(IF(K1515="",0,K1515*L1515))</f>
      </c>
      <c r="I1515" s="5" t="s">
        <v>438</v>
      </c>
      <c r="J1515" s="5" t="s">
        <v>1917</v>
      </c>
      <c r="K1515" s="7" t="s">
        <v>18</v>
      </c>
      <c r="L1515" s="5">
        <v>1</v>
      </c>
    </row>
    <row r="1516" ht="25" customHeight="1" spans="1:12" x14ac:dyDescent="0.25">
      <c r="A1516" s="5" t="s">
        <v>1912</v>
      </c>
      <c r="B1516" s="5" t="s">
        <v>1913</v>
      </c>
      <c r="C1516" s="5" t="s">
        <v>1577</v>
      </c>
      <c r="D1516" s="5" t="s">
        <v>1578</v>
      </c>
      <c r="E1516" s="6">
        <v>32.5</v>
      </c>
      <c r="F1516" s="6">
        <v>0</v>
      </c>
      <c r="G1516" s="6">
        <f>IF(K1516="", 0, K1516) * E1516 * L1516</f>
      </c>
      <c r="H1516" s="5">
        <f>SUM(IF(K1516="",0,K1516*L1516))</f>
      </c>
      <c r="I1516" s="5" t="s">
        <v>440</v>
      </c>
      <c r="J1516" s="5" t="s">
        <v>1918</v>
      </c>
      <c r="K1516" s="7" t="s">
        <v>18</v>
      </c>
      <c r="L1516" s="5">
        <v>1</v>
      </c>
    </row>
    <row r="1517" ht="25" customHeight="1" spans="1:12" x14ac:dyDescent="0.25">
      <c r="A1517" s="2" t="s">
        <v>1912</v>
      </c>
      <c r="B1517" s="2" t="s">
        <v>1913</v>
      </c>
      <c r="C1517" s="2" t="s">
        <v>1919</v>
      </c>
      <c r="D1517" s="2" t="s">
        <v>1920</v>
      </c>
      <c r="E1517" s="3">
        <v>32.5</v>
      </c>
      <c r="F1517" s="3">
        <v>0</v>
      </c>
      <c r="G1517" s="3">
        <f>IF(K1517="", 0, K1517) * E1517 * L1517</f>
      </c>
      <c r="H1517" s="2">
        <f>SUM(IF(K1517="",0,K1517*L1517))</f>
      </c>
      <c r="I1517" s="2" t="s">
        <v>1552</v>
      </c>
      <c r="J1517" s="2" t="s">
        <v>1921</v>
      </c>
      <c r="K1517" s="4" t="s">
        <v>18</v>
      </c>
      <c r="L1517" s="2">
        <v>1</v>
      </c>
    </row>
    <row r="1518" ht="25" customHeight="1" spans="1:12" x14ac:dyDescent="0.25">
      <c r="A1518" s="5" t="s">
        <v>1912</v>
      </c>
      <c r="B1518" s="5" t="s">
        <v>1913</v>
      </c>
      <c r="C1518" s="5" t="s">
        <v>1919</v>
      </c>
      <c r="D1518" s="5" t="s">
        <v>1920</v>
      </c>
      <c r="E1518" s="6">
        <v>32.5</v>
      </c>
      <c r="F1518" s="6">
        <v>0</v>
      </c>
      <c r="G1518" s="6">
        <f>IF(K1518="", 0, K1518) * E1518 * L1518</f>
      </c>
      <c r="H1518" s="5">
        <f>SUM(IF(K1518="",0,K1518*L1518))</f>
      </c>
      <c r="I1518" s="5" t="s">
        <v>434</v>
      </c>
      <c r="J1518" s="5" t="s">
        <v>1922</v>
      </c>
      <c r="K1518" s="7" t="s">
        <v>18</v>
      </c>
      <c r="L1518" s="5">
        <v>1</v>
      </c>
    </row>
    <row r="1519" ht="25" customHeight="1" spans="1:12" x14ac:dyDescent="0.25">
      <c r="A1519" s="5" t="s">
        <v>1912</v>
      </c>
      <c r="B1519" s="5" t="s">
        <v>1913</v>
      </c>
      <c r="C1519" s="5" t="s">
        <v>1919</v>
      </c>
      <c r="D1519" s="5" t="s">
        <v>1920</v>
      </c>
      <c r="E1519" s="6">
        <v>32.5</v>
      </c>
      <c r="F1519" s="6">
        <v>0</v>
      </c>
      <c r="G1519" s="6">
        <f>IF(K1519="", 0, K1519) * E1519 * L1519</f>
      </c>
      <c r="H1519" s="5">
        <f>SUM(IF(K1519="",0,K1519*L1519))</f>
      </c>
      <c r="I1519" s="5" t="s">
        <v>436</v>
      </c>
      <c r="J1519" s="5" t="s">
        <v>1923</v>
      </c>
      <c r="K1519" s="7" t="s">
        <v>18</v>
      </c>
      <c r="L1519" s="5">
        <v>1</v>
      </c>
    </row>
    <row r="1520" ht="25" customHeight="1" spans="1:12" x14ac:dyDescent="0.25">
      <c r="A1520" s="5" t="s">
        <v>1912</v>
      </c>
      <c r="B1520" s="5" t="s">
        <v>1913</v>
      </c>
      <c r="C1520" s="5" t="s">
        <v>1919</v>
      </c>
      <c r="D1520" s="5" t="s">
        <v>1920</v>
      </c>
      <c r="E1520" s="6">
        <v>32.5</v>
      </c>
      <c r="F1520" s="6">
        <v>0</v>
      </c>
      <c r="G1520" s="6">
        <f>IF(K1520="", 0, K1520) * E1520 * L1520</f>
      </c>
      <c r="H1520" s="5">
        <f>SUM(IF(K1520="",0,K1520*L1520))</f>
      </c>
      <c r="I1520" s="5" t="s">
        <v>438</v>
      </c>
      <c r="J1520" s="5" t="s">
        <v>1924</v>
      </c>
      <c r="K1520" s="7" t="s">
        <v>18</v>
      </c>
      <c r="L1520" s="5">
        <v>1</v>
      </c>
    </row>
    <row r="1521" ht="25" customHeight="1" spans="1:12" x14ac:dyDescent="0.25">
      <c r="A1521" s="5" t="s">
        <v>1912</v>
      </c>
      <c r="B1521" s="5" t="s">
        <v>1913</v>
      </c>
      <c r="C1521" s="5" t="s">
        <v>1919</v>
      </c>
      <c r="D1521" s="5" t="s">
        <v>1920</v>
      </c>
      <c r="E1521" s="6">
        <v>32.5</v>
      </c>
      <c r="F1521" s="6">
        <v>0</v>
      </c>
      <c r="G1521" s="6">
        <f>IF(K1521="", 0, K1521) * E1521 * L1521</f>
      </c>
      <c r="H1521" s="5">
        <f>SUM(IF(K1521="",0,K1521*L1521))</f>
      </c>
      <c r="I1521" s="5" t="s">
        <v>440</v>
      </c>
      <c r="J1521" s="5" t="s">
        <v>1925</v>
      </c>
      <c r="K1521" s="7" t="s">
        <v>18</v>
      </c>
      <c r="L1521" s="5">
        <v>1</v>
      </c>
    </row>
    <row r="1522" ht="25" customHeight="1" spans="1:12" x14ac:dyDescent="0.25">
      <c r="A1522" s="2" t="s">
        <v>1912</v>
      </c>
      <c r="B1522" s="2" t="s">
        <v>1913</v>
      </c>
      <c r="C1522" s="2" t="s">
        <v>1589</v>
      </c>
      <c r="D1522" s="2" t="s">
        <v>1590</v>
      </c>
      <c r="E1522" s="3">
        <v>32.5</v>
      </c>
      <c r="F1522" s="3">
        <v>0</v>
      </c>
      <c r="G1522" s="3">
        <f>IF(K1522="", 0, K1522) * E1522 * L1522</f>
      </c>
      <c r="H1522" s="2">
        <f>SUM(IF(K1522="",0,K1522*L1522))</f>
      </c>
      <c r="I1522" s="2" t="s">
        <v>1552</v>
      </c>
      <c r="J1522" s="2" t="s">
        <v>1926</v>
      </c>
      <c r="K1522" s="4" t="s">
        <v>18</v>
      </c>
      <c r="L1522" s="2">
        <v>1</v>
      </c>
    </row>
    <row r="1523" ht="25" customHeight="1" spans="1:12" x14ac:dyDescent="0.25">
      <c r="A1523" s="5" t="s">
        <v>1912</v>
      </c>
      <c r="B1523" s="5" t="s">
        <v>1913</v>
      </c>
      <c r="C1523" s="5" t="s">
        <v>1589</v>
      </c>
      <c r="D1523" s="5" t="s">
        <v>1590</v>
      </c>
      <c r="E1523" s="6">
        <v>32.5</v>
      </c>
      <c r="F1523" s="6">
        <v>0</v>
      </c>
      <c r="G1523" s="6">
        <f>IF(K1523="", 0, K1523) * E1523 * L1523</f>
      </c>
      <c r="H1523" s="5">
        <f>SUM(IF(K1523="",0,K1523*L1523))</f>
      </c>
      <c r="I1523" s="5" t="s">
        <v>434</v>
      </c>
      <c r="J1523" s="5" t="s">
        <v>1927</v>
      </c>
      <c r="K1523" s="7" t="s">
        <v>18</v>
      </c>
      <c r="L1523" s="5">
        <v>1</v>
      </c>
    </row>
    <row r="1524" ht="25" customHeight="1" spans="1:12" x14ac:dyDescent="0.25">
      <c r="A1524" s="5" t="s">
        <v>1912</v>
      </c>
      <c r="B1524" s="5" t="s">
        <v>1913</v>
      </c>
      <c r="C1524" s="5" t="s">
        <v>1589</v>
      </c>
      <c r="D1524" s="5" t="s">
        <v>1590</v>
      </c>
      <c r="E1524" s="6">
        <v>32.5</v>
      </c>
      <c r="F1524" s="6">
        <v>0</v>
      </c>
      <c r="G1524" s="6">
        <f>IF(K1524="", 0, K1524) * E1524 * L1524</f>
      </c>
      <c r="H1524" s="5">
        <f>SUM(IF(K1524="",0,K1524*L1524))</f>
      </c>
      <c r="I1524" s="5" t="s">
        <v>436</v>
      </c>
      <c r="J1524" s="5" t="s">
        <v>1928</v>
      </c>
      <c r="K1524" s="7" t="s">
        <v>18</v>
      </c>
      <c r="L1524" s="5">
        <v>1</v>
      </c>
    </row>
    <row r="1525" ht="25" customHeight="1" spans="1:12" x14ac:dyDescent="0.25">
      <c r="A1525" s="5" t="s">
        <v>1912</v>
      </c>
      <c r="B1525" s="5" t="s">
        <v>1913</v>
      </c>
      <c r="C1525" s="5" t="s">
        <v>1589</v>
      </c>
      <c r="D1525" s="5" t="s">
        <v>1590</v>
      </c>
      <c r="E1525" s="6">
        <v>32.5</v>
      </c>
      <c r="F1525" s="6">
        <v>0</v>
      </c>
      <c r="G1525" s="6">
        <f>IF(K1525="", 0, K1525) * E1525 * L1525</f>
      </c>
      <c r="H1525" s="5">
        <f>SUM(IF(K1525="",0,K1525*L1525))</f>
      </c>
      <c r="I1525" s="5" t="s">
        <v>438</v>
      </c>
      <c r="J1525" s="5" t="s">
        <v>1929</v>
      </c>
      <c r="K1525" s="7" t="s">
        <v>18</v>
      </c>
      <c r="L1525" s="5">
        <v>1</v>
      </c>
    </row>
    <row r="1526" ht="25" customHeight="1" spans="1:12" x14ac:dyDescent="0.25">
      <c r="A1526" s="5" t="s">
        <v>1912</v>
      </c>
      <c r="B1526" s="5" t="s">
        <v>1913</v>
      </c>
      <c r="C1526" s="5" t="s">
        <v>1589</v>
      </c>
      <c r="D1526" s="5" t="s">
        <v>1590</v>
      </c>
      <c r="E1526" s="6">
        <v>32.5</v>
      </c>
      <c r="F1526" s="6">
        <v>0</v>
      </c>
      <c r="G1526" s="6">
        <f>IF(K1526="", 0, K1526) * E1526 * L1526</f>
      </c>
      <c r="H1526" s="5">
        <f>SUM(IF(K1526="",0,K1526*L1526))</f>
      </c>
      <c r="I1526" s="5" t="s">
        <v>440</v>
      </c>
      <c r="J1526" s="5" t="s">
        <v>1930</v>
      </c>
      <c r="K1526" s="7" t="s">
        <v>18</v>
      </c>
      <c r="L1526" s="5">
        <v>1</v>
      </c>
    </row>
    <row r="1527" ht="25" customHeight="1" spans="1:12" x14ac:dyDescent="0.25">
      <c r="A1527" s="2" t="s">
        <v>1912</v>
      </c>
      <c r="B1527" s="2" t="s">
        <v>1913</v>
      </c>
      <c r="C1527" s="2" t="s">
        <v>1047</v>
      </c>
      <c r="D1527" s="2" t="s">
        <v>1048</v>
      </c>
      <c r="E1527" s="3">
        <v>32.5</v>
      </c>
      <c r="F1527" s="3">
        <v>0</v>
      </c>
      <c r="G1527" s="3">
        <f>IF(K1527="", 0, K1527) * E1527 * L1527</f>
      </c>
      <c r="H1527" s="2">
        <f>SUM(IF(K1527="",0,K1527*L1527))</f>
      </c>
      <c r="I1527" s="2" t="s">
        <v>1552</v>
      </c>
      <c r="J1527" s="2" t="s">
        <v>1931</v>
      </c>
      <c r="K1527" s="4" t="s">
        <v>18</v>
      </c>
      <c r="L1527" s="2">
        <v>1</v>
      </c>
    </row>
    <row r="1528" ht="25" customHeight="1" spans="1:12" x14ac:dyDescent="0.25">
      <c r="A1528" s="5" t="s">
        <v>1912</v>
      </c>
      <c r="B1528" s="5" t="s">
        <v>1913</v>
      </c>
      <c r="C1528" s="5" t="s">
        <v>1047</v>
      </c>
      <c r="D1528" s="5" t="s">
        <v>1048</v>
      </c>
      <c r="E1528" s="6">
        <v>32.5</v>
      </c>
      <c r="F1528" s="6">
        <v>0</v>
      </c>
      <c r="G1528" s="6">
        <f>IF(K1528="", 0, K1528) * E1528 * L1528</f>
      </c>
      <c r="H1528" s="5">
        <f>SUM(IF(K1528="",0,K1528*L1528))</f>
      </c>
      <c r="I1528" s="5" t="s">
        <v>434</v>
      </c>
      <c r="J1528" s="5" t="s">
        <v>1932</v>
      </c>
      <c r="K1528" s="7" t="s">
        <v>18</v>
      </c>
      <c r="L1528" s="5">
        <v>1</v>
      </c>
    </row>
    <row r="1529" ht="25" customHeight="1" spans="1:12" x14ac:dyDescent="0.25">
      <c r="A1529" s="5" t="s">
        <v>1912</v>
      </c>
      <c r="B1529" s="5" t="s">
        <v>1913</v>
      </c>
      <c r="C1529" s="5" t="s">
        <v>1047</v>
      </c>
      <c r="D1529" s="5" t="s">
        <v>1048</v>
      </c>
      <c r="E1529" s="6">
        <v>32.5</v>
      </c>
      <c r="F1529" s="6">
        <v>0</v>
      </c>
      <c r="G1529" s="6">
        <f>IF(K1529="", 0, K1529) * E1529 * L1529</f>
      </c>
      <c r="H1529" s="5">
        <f>SUM(IF(K1529="",0,K1529*L1529))</f>
      </c>
      <c r="I1529" s="5" t="s">
        <v>436</v>
      </c>
      <c r="J1529" s="5" t="s">
        <v>1933</v>
      </c>
      <c r="K1529" s="7" t="s">
        <v>18</v>
      </c>
      <c r="L1529" s="5">
        <v>1</v>
      </c>
    </row>
    <row r="1530" ht="25" customHeight="1" spans="1:12" x14ac:dyDescent="0.25">
      <c r="A1530" s="5" t="s">
        <v>1912</v>
      </c>
      <c r="B1530" s="5" t="s">
        <v>1913</v>
      </c>
      <c r="C1530" s="5" t="s">
        <v>1047</v>
      </c>
      <c r="D1530" s="5" t="s">
        <v>1048</v>
      </c>
      <c r="E1530" s="6">
        <v>32.5</v>
      </c>
      <c r="F1530" s="6">
        <v>0</v>
      </c>
      <c r="G1530" s="6">
        <f>IF(K1530="", 0, K1530) * E1530 * L1530</f>
      </c>
      <c r="H1530" s="5">
        <f>SUM(IF(K1530="",0,K1530*L1530))</f>
      </c>
      <c r="I1530" s="5" t="s">
        <v>438</v>
      </c>
      <c r="J1530" s="5" t="s">
        <v>1934</v>
      </c>
      <c r="K1530" s="7" t="s">
        <v>18</v>
      </c>
      <c r="L1530" s="5">
        <v>1</v>
      </c>
    </row>
    <row r="1531" ht="25" customHeight="1" spans="1:12" x14ac:dyDescent="0.25">
      <c r="A1531" s="5" t="s">
        <v>1912</v>
      </c>
      <c r="B1531" s="5" t="s">
        <v>1913</v>
      </c>
      <c r="C1531" s="5" t="s">
        <v>1047</v>
      </c>
      <c r="D1531" s="5" t="s">
        <v>1048</v>
      </c>
      <c r="E1531" s="6">
        <v>32.5</v>
      </c>
      <c r="F1531" s="6">
        <v>0</v>
      </c>
      <c r="G1531" s="6">
        <f>IF(K1531="", 0, K1531) * E1531 * L1531</f>
      </c>
      <c r="H1531" s="5">
        <f>SUM(IF(K1531="",0,K1531*L1531))</f>
      </c>
      <c r="I1531" s="5" t="s">
        <v>440</v>
      </c>
      <c r="J1531" s="5" t="s">
        <v>1935</v>
      </c>
      <c r="K1531" s="7" t="s">
        <v>18</v>
      </c>
      <c r="L1531" s="5">
        <v>1</v>
      </c>
    </row>
    <row r="1532" ht="25" customHeight="1" spans="1:12" x14ac:dyDescent="0.25">
      <c r="A1532" s="2" t="s">
        <v>1912</v>
      </c>
      <c r="B1532" s="2" t="s">
        <v>1913</v>
      </c>
      <c r="C1532" s="2" t="s">
        <v>651</v>
      </c>
      <c r="D1532" s="2" t="s">
        <v>652</v>
      </c>
      <c r="E1532" s="3">
        <v>32.5</v>
      </c>
      <c r="F1532" s="3">
        <v>0</v>
      </c>
      <c r="G1532" s="3">
        <f>IF(K1532="", 0, K1532) * E1532 * L1532</f>
      </c>
      <c r="H1532" s="2">
        <f>SUM(IF(K1532="",0,K1532*L1532))</f>
      </c>
      <c r="I1532" s="2" t="s">
        <v>1552</v>
      </c>
      <c r="J1532" s="2" t="s">
        <v>1936</v>
      </c>
      <c r="K1532" s="4" t="s">
        <v>18</v>
      </c>
      <c r="L1532" s="2">
        <v>1</v>
      </c>
    </row>
    <row r="1533" ht="25" customHeight="1" spans="1:12" x14ac:dyDescent="0.25">
      <c r="A1533" s="5" t="s">
        <v>1912</v>
      </c>
      <c r="B1533" s="5" t="s">
        <v>1913</v>
      </c>
      <c r="C1533" s="5" t="s">
        <v>651</v>
      </c>
      <c r="D1533" s="5" t="s">
        <v>652</v>
      </c>
      <c r="E1533" s="6">
        <v>32.5</v>
      </c>
      <c r="F1533" s="6">
        <v>0</v>
      </c>
      <c r="G1533" s="6">
        <f>IF(K1533="", 0, K1533) * E1533 * L1533</f>
      </c>
      <c r="H1533" s="5">
        <f>SUM(IF(K1533="",0,K1533*L1533))</f>
      </c>
      <c r="I1533" s="5" t="s">
        <v>434</v>
      </c>
      <c r="J1533" s="5" t="s">
        <v>1937</v>
      </c>
      <c r="K1533" s="7" t="s">
        <v>18</v>
      </c>
      <c r="L1533" s="5">
        <v>1</v>
      </c>
    </row>
    <row r="1534" ht="25" customHeight="1" spans="1:12" x14ac:dyDescent="0.25">
      <c r="A1534" s="5" t="s">
        <v>1912</v>
      </c>
      <c r="B1534" s="5" t="s">
        <v>1913</v>
      </c>
      <c r="C1534" s="5" t="s">
        <v>651</v>
      </c>
      <c r="D1534" s="5" t="s">
        <v>652</v>
      </c>
      <c r="E1534" s="6">
        <v>32.5</v>
      </c>
      <c r="F1534" s="6">
        <v>0</v>
      </c>
      <c r="G1534" s="6">
        <f>IF(K1534="", 0, K1534) * E1534 * L1534</f>
      </c>
      <c r="H1534" s="5">
        <f>SUM(IF(K1534="",0,K1534*L1534))</f>
      </c>
      <c r="I1534" s="5" t="s">
        <v>436</v>
      </c>
      <c r="J1534" s="5" t="s">
        <v>1938</v>
      </c>
      <c r="K1534" s="7" t="s">
        <v>18</v>
      </c>
      <c r="L1534" s="5">
        <v>1</v>
      </c>
    </row>
    <row r="1535" ht="25" customHeight="1" spans="1:12" x14ac:dyDescent="0.25">
      <c r="A1535" s="5" t="s">
        <v>1912</v>
      </c>
      <c r="B1535" s="5" t="s">
        <v>1913</v>
      </c>
      <c r="C1535" s="5" t="s">
        <v>651</v>
      </c>
      <c r="D1535" s="5" t="s">
        <v>652</v>
      </c>
      <c r="E1535" s="6">
        <v>32.5</v>
      </c>
      <c r="F1535" s="6">
        <v>0</v>
      </c>
      <c r="G1535" s="6">
        <f>IF(K1535="", 0, K1535) * E1535 * L1535</f>
      </c>
      <c r="H1535" s="5">
        <f>SUM(IF(K1535="",0,K1535*L1535))</f>
      </c>
      <c r="I1535" s="5" t="s">
        <v>438</v>
      </c>
      <c r="J1535" s="5" t="s">
        <v>1939</v>
      </c>
      <c r="K1535" s="7" t="s">
        <v>18</v>
      </c>
      <c r="L1535" s="5">
        <v>1</v>
      </c>
    </row>
    <row r="1536" ht="25" customHeight="1" spans="1:12" x14ac:dyDescent="0.25">
      <c r="A1536" s="5" t="s">
        <v>1912</v>
      </c>
      <c r="B1536" s="5" t="s">
        <v>1913</v>
      </c>
      <c r="C1536" s="5" t="s">
        <v>651</v>
      </c>
      <c r="D1536" s="5" t="s">
        <v>652</v>
      </c>
      <c r="E1536" s="6">
        <v>32.5</v>
      </c>
      <c r="F1536" s="6">
        <v>0</v>
      </c>
      <c r="G1536" s="6">
        <f>IF(K1536="", 0, K1536) * E1536 * L1536</f>
      </c>
      <c r="H1536" s="5">
        <f>SUM(IF(K1536="",0,K1536*L1536))</f>
      </c>
      <c r="I1536" s="5" t="s">
        <v>440</v>
      </c>
      <c r="J1536" s="5" t="s">
        <v>1940</v>
      </c>
      <c r="K1536" s="7" t="s">
        <v>18</v>
      </c>
      <c r="L1536" s="5">
        <v>1</v>
      </c>
    </row>
    <row r="1537" ht="25" customHeight="1" spans="1:12" x14ac:dyDescent="0.25">
      <c r="A1537" s="2" t="s">
        <v>1941</v>
      </c>
      <c r="B1537" s="2" t="s">
        <v>1942</v>
      </c>
      <c r="C1537" s="2" t="s">
        <v>651</v>
      </c>
      <c r="D1537" s="2" t="s">
        <v>652</v>
      </c>
      <c r="E1537" s="3">
        <v>39</v>
      </c>
      <c r="F1537" s="3">
        <v>0</v>
      </c>
      <c r="G1537" s="3">
        <f>IF(K1537="", 0, K1537) * E1537 * L1537</f>
      </c>
      <c r="H1537" s="2">
        <f>SUM(IF(K1537="",0,K1537*L1537))</f>
      </c>
      <c r="I1537" s="2" t="s">
        <v>1552</v>
      </c>
      <c r="J1537" s="2" t="s">
        <v>1943</v>
      </c>
      <c r="K1537" s="4" t="s">
        <v>18</v>
      </c>
      <c r="L1537" s="2">
        <v>1</v>
      </c>
    </row>
    <row r="1538" ht="25" customHeight="1" spans="1:12" x14ac:dyDescent="0.25">
      <c r="A1538" s="5" t="s">
        <v>1941</v>
      </c>
      <c r="B1538" s="5" t="s">
        <v>1942</v>
      </c>
      <c r="C1538" s="5" t="s">
        <v>651</v>
      </c>
      <c r="D1538" s="5" t="s">
        <v>652</v>
      </c>
      <c r="E1538" s="6">
        <v>39</v>
      </c>
      <c r="F1538" s="6">
        <v>0</v>
      </c>
      <c r="G1538" s="6">
        <f>IF(K1538="", 0, K1538) * E1538 * L1538</f>
      </c>
      <c r="H1538" s="5">
        <f>SUM(IF(K1538="",0,K1538*L1538))</f>
      </c>
      <c r="I1538" s="5" t="s">
        <v>434</v>
      </c>
      <c r="J1538" s="5" t="s">
        <v>1944</v>
      </c>
      <c r="K1538" s="7" t="s">
        <v>18</v>
      </c>
      <c r="L1538" s="5">
        <v>1</v>
      </c>
    </row>
    <row r="1539" ht="25" customHeight="1" spans="1:12" x14ac:dyDescent="0.25">
      <c r="A1539" s="5" t="s">
        <v>1941</v>
      </c>
      <c r="B1539" s="5" t="s">
        <v>1942</v>
      </c>
      <c r="C1539" s="5" t="s">
        <v>651</v>
      </c>
      <c r="D1539" s="5" t="s">
        <v>652</v>
      </c>
      <c r="E1539" s="6">
        <v>39</v>
      </c>
      <c r="F1539" s="6">
        <v>0</v>
      </c>
      <c r="G1539" s="6">
        <f>IF(K1539="", 0, K1539) * E1539 * L1539</f>
      </c>
      <c r="H1539" s="5">
        <f>SUM(IF(K1539="",0,K1539*L1539))</f>
      </c>
      <c r="I1539" s="5" t="s">
        <v>436</v>
      </c>
      <c r="J1539" s="5" t="s">
        <v>1945</v>
      </c>
      <c r="K1539" s="7" t="s">
        <v>18</v>
      </c>
      <c r="L1539" s="5">
        <v>1</v>
      </c>
    </row>
    <row r="1540" ht="25" customHeight="1" spans="1:12" x14ac:dyDescent="0.25">
      <c r="A1540" s="5" t="s">
        <v>1941</v>
      </c>
      <c r="B1540" s="5" t="s">
        <v>1942</v>
      </c>
      <c r="C1540" s="5" t="s">
        <v>651</v>
      </c>
      <c r="D1540" s="5" t="s">
        <v>652</v>
      </c>
      <c r="E1540" s="6">
        <v>39</v>
      </c>
      <c r="F1540" s="6">
        <v>0</v>
      </c>
      <c r="G1540" s="6">
        <f>IF(K1540="", 0, K1540) * E1540 * L1540</f>
      </c>
      <c r="H1540" s="5">
        <f>SUM(IF(K1540="",0,K1540*L1540))</f>
      </c>
      <c r="I1540" s="5" t="s">
        <v>438</v>
      </c>
      <c r="J1540" s="5" t="s">
        <v>1946</v>
      </c>
      <c r="K1540" s="7" t="s">
        <v>18</v>
      </c>
      <c r="L1540" s="5">
        <v>1</v>
      </c>
    </row>
    <row r="1541" ht="25" customHeight="1" spans="1:12" x14ac:dyDescent="0.25">
      <c r="A1541" s="5" t="s">
        <v>1941</v>
      </c>
      <c r="B1541" s="5" t="s">
        <v>1942</v>
      </c>
      <c r="C1541" s="5" t="s">
        <v>651</v>
      </c>
      <c r="D1541" s="5" t="s">
        <v>652</v>
      </c>
      <c r="E1541" s="6">
        <v>39</v>
      </c>
      <c r="F1541" s="6">
        <v>0</v>
      </c>
      <c r="G1541" s="6">
        <f>IF(K1541="", 0, K1541) * E1541 * L1541</f>
      </c>
      <c r="H1541" s="5">
        <f>SUM(IF(K1541="",0,K1541*L1541))</f>
      </c>
      <c r="I1541" s="5" t="s">
        <v>440</v>
      </c>
      <c r="J1541" s="5" t="s">
        <v>1947</v>
      </c>
      <c r="K1541" s="7" t="s">
        <v>18</v>
      </c>
      <c r="L1541" s="5">
        <v>1</v>
      </c>
    </row>
    <row r="1542" ht="25" customHeight="1" spans="1:12" x14ac:dyDescent="0.25">
      <c r="A1542" s="2" t="s">
        <v>1941</v>
      </c>
      <c r="B1542" s="2" t="s">
        <v>1942</v>
      </c>
      <c r="C1542" s="2" t="s">
        <v>586</v>
      </c>
      <c r="D1542" s="2" t="s">
        <v>587</v>
      </c>
      <c r="E1542" s="3">
        <v>39</v>
      </c>
      <c r="F1542" s="3">
        <v>0</v>
      </c>
      <c r="G1542" s="3">
        <f>IF(K1542="", 0, K1542) * E1542 * L1542</f>
      </c>
      <c r="H1542" s="2">
        <f>SUM(IF(K1542="",0,K1542*L1542))</f>
      </c>
      <c r="I1542" s="2" t="s">
        <v>1552</v>
      </c>
      <c r="J1542" s="2" t="s">
        <v>1948</v>
      </c>
      <c r="K1542" s="4" t="s">
        <v>18</v>
      </c>
      <c r="L1542" s="2">
        <v>1</v>
      </c>
    </row>
    <row r="1543" ht="25" customHeight="1" spans="1:12" x14ac:dyDescent="0.25">
      <c r="A1543" s="5" t="s">
        <v>1941</v>
      </c>
      <c r="B1543" s="5" t="s">
        <v>1942</v>
      </c>
      <c r="C1543" s="5" t="s">
        <v>586</v>
      </c>
      <c r="D1543" s="5" t="s">
        <v>587</v>
      </c>
      <c r="E1543" s="6">
        <v>39</v>
      </c>
      <c r="F1543" s="6">
        <v>0</v>
      </c>
      <c r="G1543" s="6">
        <f>IF(K1543="", 0, K1543) * E1543 * L1543</f>
      </c>
      <c r="H1543" s="5">
        <f>SUM(IF(K1543="",0,K1543*L1543))</f>
      </c>
      <c r="I1543" s="5" t="s">
        <v>434</v>
      </c>
      <c r="J1543" s="5" t="s">
        <v>1949</v>
      </c>
      <c r="K1543" s="7" t="s">
        <v>18</v>
      </c>
      <c r="L1543" s="5">
        <v>1</v>
      </c>
    </row>
    <row r="1544" ht="25" customHeight="1" spans="1:12" x14ac:dyDescent="0.25">
      <c r="A1544" s="5" t="s">
        <v>1941</v>
      </c>
      <c r="B1544" s="5" t="s">
        <v>1942</v>
      </c>
      <c r="C1544" s="5" t="s">
        <v>586</v>
      </c>
      <c r="D1544" s="5" t="s">
        <v>587</v>
      </c>
      <c r="E1544" s="6">
        <v>39</v>
      </c>
      <c r="F1544" s="6">
        <v>0</v>
      </c>
      <c r="G1544" s="6">
        <f>IF(K1544="", 0, K1544) * E1544 * L1544</f>
      </c>
      <c r="H1544" s="5">
        <f>SUM(IF(K1544="",0,K1544*L1544))</f>
      </c>
      <c r="I1544" s="5" t="s">
        <v>436</v>
      </c>
      <c r="J1544" s="5" t="s">
        <v>1950</v>
      </c>
      <c r="K1544" s="7" t="s">
        <v>18</v>
      </c>
      <c r="L1544" s="5">
        <v>1</v>
      </c>
    </row>
    <row r="1545" ht="25" customHeight="1" spans="1:12" x14ac:dyDescent="0.25">
      <c r="A1545" s="5" t="s">
        <v>1941</v>
      </c>
      <c r="B1545" s="5" t="s">
        <v>1942</v>
      </c>
      <c r="C1545" s="5" t="s">
        <v>586</v>
      </c>
      <c r="D1545" s="5" t="s">
        <v>587</v>
      </c>
      <c r="E1545" s="6">
        <v>39</v>
      </c>
      <c r="F1545" s="6">
        <v>0</v>
      </c>
      <c r="G1545" s="6">
        <f>IF(K1545="", 0, K1545) * E1545 * L1545</f>
      </c>
      <c r="H1545" s="5">
        <f>SUM(IF(K1545="",0,K1545*L1545))</f>
      </c>
      <c r="I1545" s="5" t="s">
        <v>438</v>
      </c>
      <c r="J1545" s="5" t="s">
        <v>1951</v>
      </c>
      <c r="K1545" s="7" t="s">
        <v>18</v>
      </c>
      <c r="L1545" s="5">
        <v>1</v>
      </c>
    </row>
    <row r="1546" ht="25" customHeight="1" spans="1:12" x14ac:dyDescent="0.25">
      <c r="A1546" s="5" t="s">
        <v>1941</v>
      </c>
      <c r="B1546" s="5" t="s">
        <v>1942</v>
      </c>
      <c r="C1546" s="5" t="s">
        <v>586</v>
      </c>
      <c r="D1546" s="5" t="s">
        <v>587</v>
      </c>
      <c r="E1546" s="6">
        <v>39</v>
      </c>
      <c r="F1546" s="6">
        <v>0</v>
      </c>
      <c r="G1546" s="6">
        <f>IF(K1546="", 0, K1546) * E1546 * L1546</f>
      </c>
      <c r="H1546" s="5">
        <f>SUM(IF(K1546="",0,K1546*L1546))</f>
      </c>
      <c r="I1546" s="5" t="s">
        <v>440</v>
      </c>
      <c r="J1546" s="5" t="s">
        <v>1952</v>
      </c>
      <c r="K1546" s="7" t="s">
        <v>18</v>
      </c>
      <c r="L1546" s="5">
        <v>1</v>
      </c>
    </row>
    <row r="1547" ht="25" customHeight="1" spans="1:12" x14ac:dyDescent="0.25">
      <c r="A1547" s="2" t="s">
        <v>1953</v>
      </c>
      <c r="B1547" s="2" t="s">
        <v>1954</v>
      </c>
      <c r="C1547" s="2" t="s">
        <v>593</v>
      </c>
      <c r="D1547" s="2" t="s">
        <v>594</v>
      </c>
      <c r="E1547" s="3">
        <v>37.5</v>
      </c>
      <c r="F1547" s="3">
        <v>0</v>
      </c>
      <c r="G1547" s="3">
        <f>IF(K1547="", 0, K1547) * E1547 * L1547</f>
      </c>
      <c r="H1547" s="2">
        <f>SUM(IF(K1547="",0,K1547*L1547))</f>
      </c>
      <c r="I1547" s="2" t="s">
        <v>1552</v>
      </c>
      <c r="J1547" s="2" t="s">
        <v>1955</v>
      </c>
      <c r="K1547" s="4" t="s">
        <v>18</v>
      </c>
      <c r="L1547" s="2">
        <v>1</v>
      </c>
    </row>
    <row r="1548" ht="25" customHeight="1" spans="1:12" x14ac:dyDescent="0.25">
      <c r="A1548" s="5" t="s">
        <v>1953</v>
      </c>
      <c r="B1548" s="5" t="s">
        <v>1954</v>
      </c>
      <c r="C1548" s="5" t="s">
        <v>593</v>
      </c>
      <c r="D1548" s="5" t="s">
        <v>594</v>
      </c>
      <c r="E1548" s="6">
        <v>37.5</v>
      </c>
      <c r="F1548" s="6">
        <v>0</v>
      </c>
      <c r="G1548" s="6">
        <f>IF(K1548="", 0, K1548) * E1548 * L1548</f>
      </c>
      <c r="H1548" s="5">
        <f>SUM(IF(K1548="",0,K1548*L1548))</f>
      </c>
      <c r="I1548" s="5" t="s">
        <v>434</v>
      </c>
      <c r="J1548" s="5" t="s">
        <v>1956</v>
      </c>
      <c r="K1548" s="7" t="s">
        <v>18</v>
      </c>
      <c r="L1548" s="5">
        <v>1</v>
      </c>
    </row>
    <row r="1549" ht="25" customHeight="1" spans="1:12" x14ac:dyDescent="0.25">
      <c r="A1549" s="5" t="s">
        <v>1953</v>
      </c>
      <c r="B1549" s="5" t="s">
        <v>1954</v>
      </c>
      <c r="C1549" s="5" t="s">
        <v>593</v>
      </c>
      <c r="D1549" s="5" t="s">
        <v>594</v>
      </c>
      <c r="E1549" s="6">
        <v>37.5</v>
      </c>
      <c r="F1549" s="6">
        <v>0</v>
      </c>
      <c r="G1549" s="6">
        <f>IF(K1549="", 0, K1549) * E1549 * L1549</f>
      </c>
      <c r="H1549" s="5">
        <f>SUM(IF(K1549="",0,K1549*L1549))</f>
      </c>
      <c r="I1549" s="5" t="s">
        <v>436</v>
      </c>
      <c r="J1549" s="5" t="s">
        <v>1957</v>
      </c>
      <c r="K1549" s="7" t="s">
        <v>18</v>
      </c>
      <c r="L1549" s="5">
        <v>1</v>
      </c>
    </row>
    <row r="1550" ht="25" customHeight="1" spans="1:12" x14ac:dyDescent="0.25">
      <c r="A1550" s="5" t="s">
        <v>1953</v>
      </c>
      <c r="B1550" s="5" t="s">
        <v>1954</v>
      </c>
      <c r="C1550" s="5" t="s">
        <v>593</v>
      </c>
      <c r="D1550" s="5" t="s">
        <v>594</v>
      </c>
      <c r="E1550" s="6">
        <v>37.5</v>
      </c>
      <c r="F1550" s="6">
        <v>0</v>
      </c>
      <c r="G1550" s="6">
        <f>IF(K1550="", 0, K1550) * E1550 * L1550</f>
      </c>
      <c r="H1550" s="5">
        <f>SUM(IF(K1550="",0,K1550*L1550))</f>
      </c>
      <c r="I1550" s="5" t="s">
        <v>438</v>
      </c>
      <c r="J1550" s="5" t="s">
        <v>1958</v>
      </c>
      <c r="K1550" s="7" t="s">
        <v>18</v>
      </c>
      <c r="L1550" s="5">
        <v>1</v>
      </c>
    </row>
    <row r="1551" ht="25" customHeight="1" spans="1:12" x14ac:dyDescent="0.25">
      <c r="A1551" s="5" t="s">
        <v>1953</v>
      </c>
      <c r="B1551" s="5" t="s">
        <v>1954</v>
      </c>
      <c r="C1551" s="5" t="s">
        <v>593</v>
      </c>
      <c r="D1551" s="5" t="s">
        <v>594</v>
      </c>
      <c r="E1551" s="6">
        <v>37.5</v>
      </c>
      <c r="F1551" s="6">
        <v>0</v>
      </c>
      <c r="G1551" s="6">
        <f>IF(K1551="", 0, K1551) * E1551 * L1551</f>
      </c>
      <c r="H1551" s="5">
        <f>SUM(IF(K1551="",0,K1551*L1551))</f>
      </c>
      <c r="I1551" s="5" t="s">
        <v>440</v>
      </c>
      <c r="J1551" s="5" t="s">
        <v>1959</v>
      </c>
      <c r="K1551" s="7" t="s">
        <v>18</v>
      </c>
      <c r="L1551" s="5">
        <v>1</v>
      </c>
    </row>
    <row r="1552" ht="25" customHeight="1" spans="1:12" x14ac:dyDescent="0.25">
      <c r="A1552" s="2" t="s">
        <v>1953</v>
      </c>
      <c r="B1552" s="2" t="s">
        <v>1954</v>
      </c>
      <c r="C1552" s="2" t="s">
        <v>1632</v>
      </c>
      <c r="D1552" s="2" t="s">
        <v>1633</v>
      </c>
      <c r="E1552" s="3">
        <v>37.5</v>
      </c>
      <c r="F1552" s="3">
        <v>0</v>
      </c>
      <c r="G1552" s="3">
        <f>IF(K1552="", 0, K1552) * E1552 * L1552</f>
      </c>
      <c r="H1552" s="2">
        <f>SUM(IF(K1552="",0,K1552*L1552))</f>
      </c>
      <c r="I1552" s="2" t="s">
        <v>1552</v>
      </c>
      <c r="J1552" s="2" t="s">
        <v>1960</v>
      </c>
      <c r="K1552" s="4" t="s">
        <v>18</v>
      </c>
      <c r="L1552" s="2">
        <v>1</v>
      </c>
    </row>
    <row r="1553" ht="25" customHeight="1" spans="1:12" x14ac:dyDescent="0.25">
      <c r="A1553" s="5" t="s">
        <v>1953</v>
      </c>
      <c r="B1553" s="5" t="s">
        <v>1954</v>
      </c>
      <c r="C1553" s="5" t="s">
        <v>1632</v>
      </c>
      <c r="D1553" s="5" t="s">
        <v>1633</v>
      </c>
      <c r="E1553" s="6">
        <v>37.5</v>
      </c>
      <c r="F1553" s="6">
        <v>0</v>
      </c>
      <c r="G1553" s="6">
        <f>IF(K1553="", 0, K1553) * E1553 * L1553</f>
      </c>
      <c r="H1553" s="5">
        <f>SUM(IF(K1553="",0,K1553*L1553))</f>
      </c>
      <c r="I1553" s="5" t="s">
        <v>434</v>
      </c>
      <c r="J1553" s="5" t="s">
        <v>1961</v>
      </c>
      <c r="K1553" s="7" t="s">
        <v>18</v>
      </c>
      <c r="L1553" s="5">
        <v>1</v>
      </c>
    </row>
    <row r="1554" ht="25" customHeight="1" spans="1:12" x14ac:dyDescent="0.25">
      <c r="A1554" s="5" t="s">
        <v>1953</v>
      </c>
      <c r="B1554" s="5" t="s">
        <v>1954</v>
      </c>
      <c r="C1554" s="5" t="s">
        <v>1632</v>
      </c>
      <c r="D1554" s="5" t="s">
        <v>1633</v>
      </c>
      <c r="E1554" s="6">
        <v>37.5</v>
      </c>
      <c r="F1554" s="6">
        <v>0</v>
      </c>
      <c r="G1554" s="6">
        <f>IF(K1554="", 0, K1554) * E1554 * L1554</f>
      </c>
      <c r="H1554" s="5">
        <f>SUM(IF(K1554="",0,K1554*L1554))</f>
      </c>
      <c r="I1554" s="5" t="s">
        <v>436</v>
      </c>
      <c r="J1554" s="5" t="s">
        <v>1962</v>
      </c>
      <c r="K1554" s="7" t="s">
        <v>18</v>
      </c>
      <c r="L1554" s="5">
        <v>1</v>
      </c>
    </row>
    <row r="1555" ht="25" customHeight="1" spans="1:12" x14ac:dyDescent="0.25">
      <c r="A1555" s="5" t="s">
        <v>1953</v>
      </c>
      <c r="B1555" s="5" t="s">
        <v>1954</v>
      </c>
      <c r="C1555" s="5" t="s">
        <v>1632</v>
      </c>
      <c r="D1555" s="5" t="s">
        <v>1633</v>
      </c>
      <c r="E1555" s="6">
        <v>37.5</v>
      </c>
      <c r="F1555" s="6">
        <v>0</v>
      </c>
      <c r="G1555" s="6">
        <f>IF(K1555="", 0, K1555) * E1555 * L1555</f>
      </c>
      <c r="H1555" s="5">
        <f>SUM(IF(K1555="",0,K1555*L1555))</f>
      </c>
      <c r="I1555" s="5" t="s">
        <v>438</v>
      </c>
      <c r="J1555" s="5" t="s">
        <v>1963</v>
      </c>
      <c r="K1555" s="7" t="s">
        <v>18</v>
      </c>
      <c r="L1555" s="5">
        <v>1</v>
      </c>
    </row>
    <row r="1556" ht="25" customHeight="1" spans="1:12" x14ac:dyDescent="0.25">
      <c r="A1556" s="5" t="s">
        <v>1953</v>
      </c>
      <c r="B1556" s="5" t="s">
        <v>1954</v>
      </c>
      <c r="C1556" s="5" t="s">
        <v>1632</v>
      </c>
      <c r="D1556" s="5" t="s">
        <v>1633</v>
      </c>
      <c r="E1556" s="6">
        <v>37.5</v>
      </c>
      <c r="F1556" s="6">
        <v>0</v>
      </c>
      <c r="G1556" s="6">
        <f>IF(K1556="", 0, K1556) * E1556 * L1556</f>
      </c>
      <c r="H1556" s="5">
        <f>SUM(IF(K1556="",0,K1556*L1556))</f>
      </c>
      <c r="I1556" s="5" t="s">
        <v>440</v>
      </c>
      <c r="J1556" s="5" t="s">
        <v>1964</v>
      </c>
      <c r="K1556" s="7" t="s">
        <v>18</v>
      </c>
      <c r="L1556" s="5">
        <v>1</v>
      </c>
    </row>
    <row r="1557" ht="25" customHeight="1" spans="1:12" x14ac:dyDescent="0.25">
      <c r="A1557" s="2" t="s">
        <v>1953</v>
      </c>
      <c r="B1557" s="2" t="s">
        <v>1954</v>
      </c>
      <c r="C1557" s="2" t="s">
        <v>600</v>
      </c>
      <c r="D1557" s="2" t="s">
        <v>601</v>
      </c>
      <c r="E1557" s="3">
        <v>37.5</v>
      </c>
      <c r="F1557" s="3">
        <v>0</v>
      </c>
      <c r="G1557" s="3">
        <f>IF(K1557="", 0, K1557) * E1557 * L1557</f>
      </c>
      <c r="H1557" s="2">
        <f>SUM(IF(K1557="",0,K1557*L1557))</f>
      </c>
      <c r="I1557" s="2" t="s">
        <v>1552</v>
      </c>
      <c r="J1557" s="2" t="s">
        <v>1965</v>
      </c>
      <c r="K1557" s="4" t="s">
        <v>18</v>
      </c>
      <c r="L1557" s="2">
        <v>1</v>
      </c>
    </row>
    <row r="1558" ht="25" customHeight="1" spans="1:12" x14ac:dyDescent="0.25">
      <c r="A1558" s="5" t="s">
        <v>1953</v>
      </c>
      <c r="B1558" s="5" t="s">
        <v>1954</v>
      </c>
      <c r="C1558" s="5" t="s">
        <v>600</v>
      </c>
      <c r="D1558" s="5" t="s">
        <v>601</v>
      </c>
      <c r="E1558" s="6">
        <v>37.5</v>
      </c>
      <c r="F1558" s="6">
        <v>0</v>
      </c>
      <c r="G1558" s="6">
        <f>IF(K1558="", 0, K1558) * E1558 * L1558</f>
      </c>
      <c r="H1558" s="5">
        <f>SUM(IF(K1558="",0,K1558*L1558))</f>
      </c>
      <c r="I1558" s="5" t="s">
        <v>434</v>
      </c>
      <c r="J1558" s="5" t="s">
        <v>1966</v>
      </c>
      <c r="K1558" s="7" t="s">
        <v>18</v>
      </c>
      <c r="L1558" s="5">
        <v>1</v>
      </c>
    </row>
    <row r="1559" ht="25" customHeight="1" spans="1:12" x14ac:dyDescent="0.25">
      <c r="A1559" s="5" t="s">
        <v>1953</v>
      </c>
      <c r="B1559" s="5" t="s">
        <v>1954</v>
      </c>
      <c r="C1559" s="5" t="s">
        <v>600</v>
      </c>
      <c r="D1559" s="5" t="s">
        <v>601</v>
      </c>
      <c r="E1559" s="6">
        <v>37.5</v>
      </c>
      <c r="F1559" s="6">
        <v>0</v>
      </c>
      <c r="G1559" s="6">
        <f>IF(K1559="", 0, K1559) * E1559 * L1559</f>
      </c>
      <c r="H1559" s="5">
        <f>SUM(IF(K1559="",0,K1559*L1559))</f>
      </c>
      <c r="I1559" s="5" t="s">
        <v>436</v>
      </c>
      <c r="J1559" s="5" t="s">
        <v>1967</v>
      </c>
      <c r="K1559" s="7" t="s">
        <v>18</v>
      </c>
      <c r="L1559" s="5">
        <v>1</v>
      </c>
    </row>
    <row r="1560" ht="25" customHeight="1" spans="1:12" x14ac:dyDescent="0.25">
      <c r="A1560" s="5" t="s">
        <v>1953</v>
      </c>
      <c r="B1560" s="5" t="s">
        <v>1954</v>
      </c>
      <c r="C1560" s="5" t="s">
        <v>600</v>
      </c>
      <c r="D1560" s="5" t="s">
        <v>601</v>
      </c>
      <c r="E1560" s="6">
        <v>37.5</v>
      </c>
      <c r="F1560" s="6">
        <v>0</v>
      </c>
      <c r="G1560" s="6">
        <f>IF(K1560="", 0, K1560) * E1560 * L1560</f>
      </c>
      <c r="H1560" s="5">
        <f>SUM(IF(K1560="",0,K1560*L1560))</f>
      </c>
      <c r="I1560" s="5" t="s">
        <v>438</v>
      </c>
      <c r="J1560" s="5" t="s">
        <v>1968</v>
      </c>
      <c r="K1560" s="7" t="s">
        <v>18</v>
      </c>
      <c r="L1560" s="5">
        <v>1</v>
      </c>
    </row>
    <row r="1561" ht="25" customHeight="1" spans="1:12" x14ac:dyDescent="0.25">
      <c r="A1561" s="5" t="s">
        <v>1953</v>
      </c>
      <c r="B1561" s="5" t="s">
        <v>1954</v>
      </c>
      <c r="C1561" s="5" t="s">
        <v>600</v>
      </c>
      <c r="D1561" s="5" t="s">
        <v>601</v>
      </c>
      <c r="E1561" s="6">
        <v>37.5</v>
      </c>
      <c r="F1561" s="6">
        <v>0</v>
      </c>
      <c r="G1561" s="6">
        <f>IF(K1561="", 0, K1561) * E1561 * L1561</f>
      </c>
      <c r="H1561" s="5">
        <f>SUM(IF(K1561="",0,K1561*L1561))</f>
      </c>
      <c r="I1561" s="5" t="s">
        <v>440</v>
      </c>
      <c r="J1561" s="5" t="s">
        <v>1969</v>
      </c>
      <c r="K1561" s="7" t="s">
        <v>18</v>
      </c>
      <c r="L1561" s="5">
        <v>1</v>
      </c>
    </row>
    <row r="1562" ht="25" customHeight="1" spans="1:12" x14ac:dyDescent="0.25">
      <c r="A1562" s="2" t="s">
        <v>1970</v>
      </c>
      <c r="B1562" s="2" t="s">
        <v>1971</v>
      </c>
      <c r="C1562" s="2" t="s">
        <v>623</v>
      </c>
      <c r="D1562" s="2" t="s">
        <v>624</v>
      </c>
      <c r="E1562" s="3">
        <v>32.5</v>
      </c>
      <c r="F1562" s="3">
        <v>0</v>
      </c>
      <c r="G1562" s="3">
        <f>IF(K1562="", 0, K1562) * E1562 * L1562</f>
      </c>
      <c r="H1562" s="2">
        <f>SUM(IF(K1562="",0,K1562*L1562))</f>
      </c>
      <c r="I1562" s="2" t="s">
        <v>1552</v>
      </c>
      <c r="J1562" s="2" t="s">
        <v>1972</v>
      </c>
      <c r="K1562" s="4" t="s">
        <v>18</v>
      </c>
      <c r="L1562" s="2">
        <v>1</v>
      </c>
    </row>
    <row r="1563" ht="25" customHeight="1" spans="1:12" x14ac:dyDescent="0.25">
      <c r="A1563" s="5" t="s">
        <v>1970</v>
      </c>
      <c r="B1563" s="5" t="s">
        <v>1971</v>
      </c>
      <c r="C1563" s="5" t="s">
        <v>623</v>
      </c>
      <c r="D1563" s="5" t="s">
        <v>624</v>
      </c>
      <c r="E1563" s="6">
        <v>32.5</v>
      </c>
      <c r="F1563" s="6">
        <v>0</v>
      </c>
      <c r="G1563" s="6">
        <f>IF(K1563="", 0, K1563) * E1563 * L1563</f>
      </c>
      <c r="H1563" s="5">
        <f>SUM(IF(K1563="",0,K1563*L1563))</f>
      </c>
      <c r="I1563" s="5" t="s">
        <v>434</v>
      </c>
      <c r="J1563" s="5" t="s">
        <v>1973</v>
      </c>
      <c r="K1563" s="7" t="s">
        <v>18</v>
      </c>
      <c r="L1563" s="5">
        <v>1</v>
      </c>
    </row>
    <row r="1564" ht="25" customHeight="1" spans="1:12" x14ac:dyDescent="0.25">
      <c r="A1564" s="5" t="s">
        <v>1970</v>
      </c>
      <c r="B1564" s="5" t="s">
        <v>1971</v>
      </c>
      <c r="C1564" s="5" t="s">
        <v>623</v>
      </c>
      <c r="D1564" s="5" t="s">
        <v>624</v>
      </c>
      <c r="E1564" s="6">
        <v>32.5</v>
      </c>
      <c r="F1564" s="6">
        <v>0</v>
      </c>
      <c r="G1564" s="6">
        <f>IF(K1564="", 0, K1564) * E1564 * L1564</f>
      </c>
      <c r="H1564" s="5">
        <f>SUM(IF(K1564="",0,K1564*L1564))</f>
      </c>
      <c r="I1564" s="5" t="s">
        <v>436</v>
      </c>
      <c r="J1564" s="5" t="s">
        <v>1974</v>
      </c>
      <c r="K1564" s="7" t="s">
        <v>18</v>
      </c>
      <c r="L1564" s="5">
        <v>1</v>
      </c>
    </row>
    <row r="1565" ht="25" customHeight="1" spans="1:12" x14ac:dyDescent="0.25">
      <c r="A1565" s="5" t="s">
        <v>1970</v>
      </c>
      <c r="B1565" s="5" t="s">
        <v>1971</v>
      </c>
      <c r="C1565" s="5" t="s">
        <v>623</v>
      </c>
      <c r="D1565" s="5" t="s">
        <v>624</v>
      </c>
      <c r="E1565" s="6">
        <v>32.5</v>
      </c>
      <c r="F1565" s="6">
        <v>0</v>
      </c>
      <c r="G1565" s="6">
        <f>IF(K1565="", 0, K1565) * E1565 * L1565</f>
      </c>
      <c r="H1565" s="5">
        <f>SUM(IF(K1565="",0,K1565*L1565))</f>
      </c>
      <c r="I1565" s="5" t="s">
        <v>438</v>
      </c>
      <c r="J1565" s="5" t="s">
        <v>1975</v>
      </c>
      <c r="K1565" s="7" t="s">
        <v>18</v>
      </c>
      <c r="L1565" s="5">
        <v>1</v>
      </c>
    </row>
    <row r="1566" ht="25" customHeight="1" spans="1:12" x14ac:dyDescent="0.25">
      <c r="A1566" s="5" t="s">
        <v>1970</v>
      </c>
      <c r="B1566" s="5" t="s">
        <v>1971</v>
      </c>
      <c r="C1566" s="5" t="s">
        <v>623</v>
      </c>
      <c r="D1566" s="5" t="s">
        <v>624</v>
      </c>
      <c r="E1566" s="6">
        <v>32.5</v>
      </c>
      <c r="F1566" s="6">
        <v>0</v>
      </c>
      <c r="G1566" s="6">
        <f>IF(K1566="", 0, K1566) * E1566 * L1566</f>
      </c>
      <c r="H1566" s="5">
        <f>SUM(IF(K1566="",0,K1566*L1566))</f>
      </c>
      <c r="I1566" s="5" t="s">
        <v>440</v>
      </c>
      <c r="J1566" s="5" t="s">
        <v>1976</v>
      </c>
      <c r="K1566" s="7" t="s">
        <v>18</v>
      </c>
      <c r="L1566" s="5">
        <v>1</v>
      </c>
    </row>
    <row r="1567" ht="25" customHeight="1" spans="1:12" x14ac:dyDescent="0.25">
      <c r="A1567" s="2" t="s">
        <v>1970</v>
      </c>
      <c r="B1567" s="2" t="s">
        <v>1971</v>
      </c>
      <c r="C1567" s="2" t="s">
        <v>630</v>
      </c>
      <c r="D1567" s="2" t="s">
        <v>631</v>
      </c>
      <c r="E1567" s="3">
        <v>32.5</v>
      </c>
      <c r="F1567" s="3">
        <v>0</v>
      </c>
      <c r="G1567" s="3">
        <f>IF(K1567="", 0, K1567) * E1567 * L1567</f>
      </c>
      <c r="H1567" s="2">
        <f>SUM(IF(K1567="",0,K1567*L1567))</f>
      </c>
      <c r="I1567" s="2" t="s">
        <v>1552</v>
      </c>
      <c r="J1567" s="2" t="s">
        <v>1977</v>
      </c>
      <c r="K1567" s="4" t="s">
        <v>18</v>
      </c>
      <c r="L1567" s="2">
        <v>1</v>
      </c>
    </row>
    <row r="1568" ht="25" customHeight="1" spans="1:12" x14ac:dyDescent="0.25">
      <c r="A1568" s="5" t="s">
        <v>1970</v>
      </c>
      <c r="B1568" s="5" t="s">
        <v>1971</v>
      </c>
      <c r="C1568" s="5" t="s">
        <v>630</v>
      </c>
      <c r="D1568" s="5" t="s">
        <v>631</v>
      </c>
      <c r="E1568" s="6">
        <v>32.5</v>
      </c>
      <c r="F1568" s="6">
        <v>0</v>
      </c>
      <c r="G1568" s="6">
        <f>IF(K1568="", 0, K1568) * E1568 * L1568</f>
      </c>
      <c r="H1568" s="5">
        <f>SUM(IF(K1568="",0,K1568*L1568))</f>
      </c>
      <c r="I1568" s="5" t="s">
        <v>434</v>
      </c>
      <c r="J1568" s="5" t="s">
        <v>1978</v>
      </c>
      <c r="K1568" s="7" t="s">
        <v>18</v>
      </c>
      <c r="L1568" s="5">
        <v>1</v>
      </c>
    </row>
    <row r="1569" ht="25" customHeight="1" spans="1:12" x14ac:dyDescent="0.25">
      <c r="A1569" s="5" t="s">
        <v>1970</v>
      </c>
      <c r="B1569" s="5" t="s">
        <v>1971</v>
      </c>
      <c r="C1569" s="5" t="s">
        <v>630</v>
      </c>
      <c r="D1569" s="5" t="s">
        <v>631</v>
      </c>
      <c r="E1569" s="6">
        <v>32.5</v>
      </c>
      <c r="F1569" s="6">
        <v>0</v>
      </c>
      <c r="G1569" s="6">
        <f>IF(K1569="", 0, K1569) * E1569 * L1569</f>
      </c>
      <c r="H1569" s="5">
        <f>SUM(IF(K1569="",0,K1569*L1569))</f>
      </c>
      <c r="I1569" s="5" t="s">
        <v>436</v>
      </c>
      <c r="J1569" s="5" t="s">
        <v>1979</v>
      </c>
      <c r="K1569" s="7" t="s">
        <v>18</v>
      </c>
      <c r="L1569" s="5">
        <v>1</v>
      </c>
    </row>
    <row r="1570" ht="25" customHeight="1" spans="1:12" x14ac:dyDescent="0.25">
      <c r="A1570" s="5" t="s">
        <v>1970</v>
      </c>
      <c r="B1570" s="5" t="s">
        <v>1971</v>
      </c>
      <c r="C1570" s="5" t="s">
        <v>630</v>
      </c>
      <c r="D1570" s="5" t="s">
        <v>631</v>
      </c>
      <c r="E1570" s="6">
        <v>32.5</v>
      </c>
      <c r="F1570" s="6">
        <v>0</v>
      </c>
      <c r="G1570" s="6">
        <f>IF(K1570="", 0, K1570) * E1570 * L1570</f>
      </c>
      <c r="H1570" s="5">
        <f>SUM(IF(K1570="",0,K1570*L1570))</f>
      </c>
      <c r="I1570" s="5" t="s">
        <v>438</v>
      </c>
      <c r="J1570" s="5" t="s">
        <v>1980</v>
      </c>
      <c r="K1570" s="7" t="s">
        <v>18</v>
      </c>
      <c r="L1570" s="5">
        <v>1</v>
      </c>
    </row>
    <row r="1571" ht="25" customHeight="1" spans="1:12" x14ac:dyDescent="0.25">
      <c r="A1571" s="5" t="s">
        <v>1970</v>
      </c>
      <c r="B1571" s="5" t="s">
        <v>1971</v>
      </c>
      <c r="C1571" s="5" t="s">
        <v>630</v>
      </c>
      <c r="D1571" s="5" t="s">
        <v>631</v>
      </c>
      <c r="E1571" s="6">
        <v>32.5</v>
      </c>
      <c r="F1571" s="6">
        <v>0</v>
      </c>
      <c r="G1571" s="6">
        <f>IF(K1571="", 0, K1571) * E1571 * L1571</f>
      </c>
      <c r="H1571" s="5">
        <f>SUM(IF(K1571="",0,K1571*L1571))</f>
      </c>
      <c r="I1571" s="5" t="s">
        <v>440</v>
      </c>
      <c r="J1571" s="5" t="s">
        <v>1981</v>
      </c>
      <c r="K1571" s="7" t="s">
        <v>18</v>
      </c>
      <c r="L1571" s="5">
        <v>1</v>
      </c>
    </row>
    <row r="1572" ht="25" customHeight="1" spans="1:12" x14ac:dyDescent="0.25">
      <c r="A1572" s="2" t="s">
        <v>1970</v>
      </c>
      <c r="B1572" s="2" t="s">
        <v>1971</v>
      </c>
      <c r="C1572" s="2" t="s">
        <v>1982</v>
      </c>
      <c r="D1572" s="2" t="s">
        <v>1983</v>
      </c>
      <c r="E1572" s="3">
        <v>32.5</v>
      </c>
      <c r="F1572" s="3">
        <v>0</v>
      </c>
      <c r="G1572" s="3">
        <f>IF(K1572="", 0, K1572) * E1572 * L1572</f>
      </c>
      <c r="H1572" s="2">
        <f>SUM(IF(K1572="",0,K1572*L1572))</f>
      </c>
      <c r="I1572" s="2" t="s">
        <v>1552</v>
      </c>
      <c r="J1572" s="2" t="s">
        <v>1984</v>
      </c>
      <c r="K1572" s="4" t="s">
        <v>18</v>
      </c>
      <c r="L1572" s="2">
        <v>1</v>
      </c>
    </row>
    <row r="1573" ht="25" customHeight="1" spans="1:12" x14ac:dyDescent="0.25">
      <c r="A1573" s="5" t="s">
        <v>1970</v>
      </c>
      <c r="B1573" s="5" t="s">
        <v>1971</v>
      </c>
      <c r="C1573" s="5" t="s">
        <v>1982</v>
      </c>
      <c r="D1573" s="5" t="s">
        <v>1983</v>
      </c>
      <c r="E1573" s="6">
        <v>32.5</v>
      </c>
      <c r="F1573" s="6">
        <v>0</v>
      </c>
      <c r="G1573" s="6">
        <f>IF(K1573="", 0, K1573) * E1573 * L1573</f>
      </c>
      <c r="H1573" s="5">
        <f>SUM(IF(K1573="",0,K1573*L1573))</f>
      </c>
      <c r="I1573" s="5" t="s">
        <v>434</v>
      </c>
      <c r="J1573" s="5" t="s">
        <v>1985</v>
      </c>
      <c r="K1573" s="7" t="s">
        <v>18</v>
      </c>
      <c r="L1573" s="5">
        <v>1</v>
      </c>
    </row>
    <row r="1574" ht="25" customHeight="1" spans="1:12" x14ac:dyDescent="0.25">
      <c r="A1574" s="5" t="s">
        <v>1970</v>
      </c>
      <c r="B1574" s="5" t="s">
        <v>1971</v>
      </c>
      <c r="C1574" s="5" t="s">
        <v>1982</v>
      </c>
      <c r="D1574" s="5" t="s">
        <v>1983</v>
      </c>
      <c r="E1574" s="6">
        <v>32.5</v>
      </c>
      <c r="F1574" s="6">
        <v>0</v>
      </c>
      <c r="G1574" s="6">
        <f>IF(K1574="", 0, K1574) * E1574 * L1574</f>
      </c>
      <c r="H1574" s="5">
        <f>SUM(IF(K1574="",0,K1574*L1574))</f>
      </c>
      <c r="I1574" s="5" t="s">
        <v>436</v>
      </c>
      <c r="J1574" s="5" t="s">
        <v>1986</v>
      </c>
      <c r="K1574" s="7" t="s">
        <v>18</v>
      </c>
      <c r="L1574" s="5">
        <v>1</v>
      </c>
    </row>
    <row r="1575" ht="25" customHeight="1" spans="1:12" x14ac:dyDescent="0.25">
      <c r="A1575" s="5" t="s">
        <v>1970</v>
      </c>
      <c r="B1575" s="5" t="s">
        <v>1971</v>
      </c>
      <c r="C1575" s="5" t="s">
        <v>1982</v>
      </c>
      <c r="D1575" s="5" t="s">
        <v>1983</v>
      </c>
      <c r="E1575" s="6">
        <v>32.5</v>
      </c>
      <c r="F1575" s="6">
        <v>0</v>
      </c>
      <c r="G1575" s="6">
        <f>IF(K1575="", 0, K1575) * E1575 * L1575</f>
      </c>
      <c r="H1575" s="5">
        <f>SUM(IF(K1575="",0,K1575*L1575))</f>
      </c>
      <c r="I1575" s="5" t="s">
        <v>438</v>
      </c>
      <c r="J1575" s="5" t="s">
        <v>1987</v>
      </c>
      <c r="K1575" s="7" t="s">
        <v>18</v>
      </c>
      <c r="L1575" s="5">
        <v>1</v>
      </c>
    </row>
    <row r="1576" ht="25" customHeight="1" spans="1:12" x14ac:dyDescent="0.25">
      <c r="A1576" s="5" t="s">
        <v>1970</v>
      </c>
      <c r="B1576" s="5" t="s">
        <v>1971</v>
      </c>
      <c r="C1576" s="5" t="s">
        <v>1982</v>
      </c>
      <c r="D1576" s="5" t="s">
        <v>1983</v>
      </c>
      <c r="E1576" s="6">
        <v>32.5</v>
      </c>
      <c r="F1576" s="6">
        <v>0</v>
      </c>
      <c r="G1576" s="6">
        <f>IF(K1576="", 0, K1576) * E1576 * L1576</f>
      </c>
      <c r="H1576" s="5">
        <f>SUM(IF(K1576="",0,K1576*L1576))</f>
      </c>
      <c r="I1576" s="5" t="s">
        <v>440</v>
      </c>
      <c r="J1576" s="5" t="s">
        <v>1988</v>
      </c>
      <c r="K1576" s="7" t="s">
        <v>18</v>
      </c>
      <c r="L1576" s="5">
        <v>1</v>
      </c>
    </row>
    <row r="1577" ht="25" customHeight="1" spans="1:12" x14ac:dyDescent="0.25">
      <c r="A1577" s="2" t="s">
        <v>1989</v>
      </c>
      <c r="B1577" s="2" t="s">
        <v>1990</v>
      </c>
      <c r="C1577" s="2" t="s">
        <v>1646</v>
      </c>
      <c r="D1577" s="2" t="s">
        <v>1647</v>
      </c>
      <c r="E1577" s="3">
        <v>34</v>
      </c>
      <c r="F1577" s="3">
        <v>0</v>
      </c>
      <c r="G1577" s="3">
        <f>IF(K1577="", 0, K1577) * E1577 * L1577</f>
      </c>
      <c r="H1577" s="2">
        <f>SUM(IF(K1577="",0,K1577*L1577))</f>
      </c>
      <c r="I1577" s="2" t="s">
        <v>1552</v>
      </c>
      <c r="J1577" s="2" t="s">
        <v>1991</v>
      </c>
      <c r="K1577" s="4" t="s">
        <v>18</v>
      </c>
      <c r="L1577" s="2">
        <v>1</v>
      </c>
    </row>
    <row r="1578" ht="25" customHeight="1" spans="1:12" x14ac:dyDescent="0.25">
      <c r="A1578" s="5" t="s">
        <v>1989</v>
      </c>
      <c r="B1578" s="5" t="s">
        <v>1990</v>
      </c>
      <c r="C1578" s="5" t="s">
        <v>1646</v>
      </c>
      <c r="D1578" s="5" t="s">
        <v>1647</v>
      </c>
      <c r="E1578" s="6">
        <v>34</v>
      </c>
      <c r="F1578" s="6">
        <v>0</v>
      </c>
      <c r="G1578" s="6">
        <f>IF(K1578="", 0, K1578) * E1578 * L1578</f>
      </c>
      <c r="H1578" s="5">
        <f>SUM(IF(K1578="",0,K1578*L1578))</f>
      </c>
      <c r="I1578" s="5" t="s">
        <v>434</v>
      </c>
      <c r="J1578" s="5" t="s">
        <v>1992</v>
      </c>
      <c r="K1578" s="7" t="s">
        <v>18</v>
      </c>
      <c r="L1578" s="5">
        <v>1</v>
      </c>
    </row>
    <row r="1579" ht="25" customHeight="1" spans="1:12" x14ac:dyDescent="0.25">
      <c r="A1579" s="5" t="s">
        <v>1989</v>
      </c>
      <c r="B1579" s="5" t="s">
        <v>1990</v>
      </c>
      <c r="C1579" s="5" t="s">
        <v>1646</v>
      </c>
      <c r="D1579" s="5" t="s">
        <v>1647</v>
      </c>
      <c r="E1579" s="6">
        <v>34</v>
      </c>
      <c r="F1579" s="6">
        <v>0</v>
      </c>
      <c r="G1579" s="6">
        <f>IF(K1579="", 0, K1579) * E1579 * L1579</f>
      </c>
      <c r="H1579" s="5">
        <f>SUM(IF(K1579="",0,K1579*L1579))</f>
      </c>
      <c r="I1579" s="5" t="s">
        <v>436</v>
      </c>
      <c r="J1579" s="5" t="s">
        <v>1993</v>
      </c>
      <c r="K1579" s="7" t="s">
        <v>18</v>
      </c>
      <c r="L1579" s="5">
        <v>1</v>
      </c>
    </row>
    <row r="1580" ht="25" customHeight="1" spans="1:12" x14ac:dyDescent="0.25">
      <c r="A1580" s="5" t="s">
        <v>1989</v>
      </c>
      <c r="B1580" s="5" t="s">
        <v>1990</v>
      </c>
      <c r="C1580" s="5" t="s">
        <v>1646</v>
      </c>
      <c r="D1580" s="5" t="s">
        <v>1647</v>
      </c>
      <c r="E1580" s="6">
        <v>34</v>
      </c>
      <c r="F1580" s="6">
        <v>0</v>
      </c>
      <c r="G1580" s="6">
        <f>IF(K1580="", 0, K1580) * E1580 * L1580</f>
      </c>
      <c r="H1580" s="5">
        <f>SUM(IF(K1580="",0,K1580*L1580))</f>
      </c>
      <c r="I1580" s="5" t="s">
        <v>438</v>
      </c>
      <c r="J1580" s="5" t="s">
        <v>1994</v>
      </c>
      <c r="K1580" s="7" t="s">
        <v>18</v>
      </c>
      <c r="L1580" s="5">
        <v>1</v>
      </c>
    </row>
    <row r="1581" ht="25" customHeight="1" spans="1:12" x14ac:dyDescent="0.25">
      <c r="A1581" s="5" t="s">
        <v>1989</v>
      </c>
      <c r="B1581" s="5" t="s">
        <v>1990</v>
      </c>
      <c r="C1581" s="5" t="s">
        <v>1646</v>
      </c>
      <c r="D1581" s="5" t="s">
        <v>1647</v>
      </c>
      <c r="E1581" s="6">
        <v>34</v>
      </c>
      <c r="F1581" s="6">
        <v>0</v>
      </c>
      <c r="G1581" s="6">
        <f>IF(K1581="", 0, K1581) * E1581 * L1581</f>
      </c>
      <c r="H1581" s="5">
        <f>SUM(IF(K1581="",0,K1581*L1581))</f>
      </c>
      <c r="I1581" s="5" t="s">
        <v>440</v>
      </c>
      <c r="J1581" s="5" t="s">
        <v>1995</v>
      </c>
      <c r="K1581" s="7" t="s">
        <v>18</v>
      </c>
      <c r="L1581" s="5">
        <v>1</v>
      </c>
    </row>
    <row r="1582" ht="25" customHeight="1" spans="1:12" x14ac:dyDescent="0.25">
      <c r="A1582" s="2" t="s">
        <v>1989</v>
      </c>
      <c r="B1582" s="2" t="s">
        <v>1990</v>
      </c>
      <c r="C1582" s="2" t="s">
        <v>1996</v>
      </c>
      <c r="D1582" s="2" t="s">
        <v>1997</v>
      </c>
      <c r="E1582" s="3">
        <v>34</v>
      </c>
      <c r="F1582" s="3">
        <v>0</v>
      </c>
      <c r="G1582" s="3">
        <f>IF(K1582="", 0, K1582) * E1582 * L1582</f>
      </c>
      <c r="H1582" s="2">
        <f>SUM(IF(K1582="",0,K1582*L1582))</f>
      </c>
      <c r="I1582" s="2" t="s">
        <v>1552</v>
      </c>
      <c r="J1582" s="2" t="s">
        <v>1998</v>
      </c>
      <c r="K1582" s="4" t="s">
        <v>18</v>
      </c>
      <c r="L1582" s="2">
        <v>1</v>
      </c>
    </row>
    <row r="1583" ht="25" customHeight="1" spans="1:12" x14ac:dyDescent="0.25">
      <c r="A1583" s="5" t="s">
        <v>1989</v>
      </c>
      <c r="B1583" s="5" t="s">
        <v>1990</v>
      </c>
      <c r="C1583" s="5" t="s">
        <v>1996</v>
      </c>
      <c r="D1583" s="5" t="s">
        <v>1997</v>
      </c>
      <c r="E1583" s="6">
        <v>34</v>
      </c>
      <c r="F1583" s="6">
        <v>0</v>
      </c>
      <c r="G1583" s="6">
        <f>IF(K1583="", 0, K1583) * E1583 * L1583</f>
      </c>
      <c r="H1583" s="5">
        <f>SUM(IF(K1583="",0,K1583*L1583))</f>
      </c>
      <c r="I1583" s="5" t="s">
        <v>434</v>
      </c>
      <c r="J1583" s="5" t="s">
        <v>1999</v>
      </c>
      <c r="K1583" s="7" t="s">
        <v>18</v>
      </c>
      <c r="L1583" s="5">
        <v>1</v>
      </c>
    </row>
    <row r="1584" ht="25" customHeight="1" spans="1:12" x14ac:dyDescent="0.25">
      <c r="A1584" s="5" t="s">
        <v>1989</v>
      </c>
      <c r="B1584" s="5" t="s">
        <v>1990</v>
      </c>
      <c r="C1584" s="5" t="s">
        <v>1996</v>
      </c>
      <c r="D1584" s="5" t="s">
        <v>1997</v>
      </c>
      <c r="E1584" s="6">
        <v>34</v>
      </c>
      <c r="F1584" s="6">
        <v>0</v>
      </c>
      <c r="G1584" s="6">
        <f>IF(K1584="", 0, K1584) * E1584 * L1584</f>
      </c>
      <c r="H1584" s="5">
        <f>SUM(IF(K1584="",0,K1584*L1584))</f>
      </c>
      <c r="I1584" s="5" t="s">
        <v>436</v>
      </c>
      <c r="J1584" s="5" t="s">
        <v>2000</v>
      </c>
      <c r="K1584" s="7" t="s">
        <v>18</v>
      </c>
      <c r="L1584" s="5">
        <v>1</v>
      </c>
    </row>
    <row r="1585" ht="25" customHeight="1" spans="1:12" x14ac:dyDescent="0.25">
      <c r="A1585" s="5" t="s">
        <v>1989</v>
      </c>
      <c r="B1585" s="5" t="s">
        <v>1990</v>
      </c>
      <c r="C1585" s="5" t="s">
        <v>1996</v>
      </c>
      <c r="D1585" s="5" t="s">
        <v>1997</v>
      </c>
      <c r="E1585" s="6">
        <v>34</v>
      </c>
      <c r="F1585" s="6">
        <v>0</v>
      </c>
      <c r="G1585" s="6">
        <f>IF(K1585="", 0, K1585) * E1585 * L1585</f>
      </c>
      <c r="H1585" s="5">
        <f>SUM(IF(K1585="",0,K1585*L1585))</f>
      </c>
      <c r="I1585" s="5" t="s">
        <v>438</v>
      </c>
      <c r="J1585" s="5" t="s">
        <v>2001</v>
      </c>
      <c r="K1585" s="7" t="s">
        <v>18</v>
      </c>
      <c r="L1585" s="5">
        <v>1</v>
      </c>
    </row>
    <row r="1586" ht="25" customHeight="1" spans="1:12" x14ac:dyDescent="0.25">
      <c r="A1586" s="5" t="s">
        <v>1989</v>
      </c>
      <c r="B1586" s="5" t="s">
        <v>1990</v>
      </c>
      <c r="C1586" s="5" t="s">
        <v>1996</v>
      </c>
      <c r="D1586" s="5" t="s">
        <v>1997</v>
      </c>
      <c r="E1586" s="6">
        <v>34</v>
      </c>
      <c r="F1586" s="6">
        <v>0</v>
      </c>
      <c r="G1586" s="6">
        <f>IF(K1586="", 0, K1586) * E1586 * L1586</f>
      </c>
      <c r="H1586" s="5">
        <f>SUM(IF(K1586="",0,K1586*L1586))</f>
      </c>
      <c r="I1586" s="5" t="s">
        <v>440</v>
      </c>
      <c r="J1586" s="5" t="s">
        <v>2002</v>
      </c>
      <c r="K1586" s="7" t="s">
        <v>18</v>
      </c>
      <c r="L1586" s="5">
        <v>1</v>
      </c>
    </row>
    <row r="1587" ht="25" customHeight="1" spans="1:12" x14ac:dyDescent="0.25">
      <c r="A1587" s="2" t="s">
        <v>1989</v>
      </c>
      <c r="B1587" s="2" t="s">
        <v>1990</v>
      </c>
      <c r="C1587" s="2" t="s">
        <v>1653</v>
      </c>
      <c r="D1587" s="2" t="s">
        <v>1654</v>
      </c>
      <c r="E1587" s="3">
        <v>34</v>
      </c>
      <c r="F1587" s="3">
        <v>0</v>
      </c>
      <c r="G1587" s="3">
        <f>IF(K1587="", 0, K1587) * E1587 * L1587</f>
      </c>
      <c r="H1587" s="2">
        <f>SUM(IF(K1587="",0,K1587*L1587))</f>
      </c>
      <c r="I1587" s="2" t="s">
        <v>1552</v>
      </c>
      <c r="J1587" s="2" t="s">
        <v>2003</v>
      </c>
      <c r="K1587" s="4" t="s">
        <v>18</v>
      </c>
      <c r="L1587" s="2">
        <v>1</v>
      </c>
    </row>
    <row r="1588" ht="25" customHeight="1" spans="1:12" x14ac:dyDescent="0.25">
      <c r="A1588" s="5" t="s">
        <v>1989</v>
      </c>
      <c r="B1588" s="5" t="s">
        <v>1990</v>
      </c>
      <c r="C1588" s="5" t="s">
        <v>1653</v>
      </c>
      <c r="D1588" s="5" t="s">
        <v>1654</v>
      </c>
      <c r="E1588" s="6">
        <v>34</v>
      </c>
      <c r="F1588" s="6">
        <v>0</v>
      </c>
      <c r="G1588" s="6">
        <f>IF(K1588="", 0, K1588) * E1588 * L1588</f>
      </c>
      <c r="H1588" s="5">
        <f>SUM(IF(K1588="",0,K1588*L1588))</f>
      </c>
      <c r="I1588" s="5" t="s">
        <v>434</v>
      </c>
      <c r="J1588" s="5" t="s">
        <v>2004</v>
      </c>
      <c r="K1588" s="7" t="s">
        <v>18</v>
      </c>
      <c r="L1588" s="5">
        <v>1</v>
      </c>
    </row>
    <row r="1589" ht="25" customHeight="1" spans="1:12" x14ac:dyDescent="0.25">
      <c r="A1589" s="5" t="s">
        <v>1989</v>
      </c>
      <c r="B1589" s="5" t="s">
        <v>1990</v>
      </c>
      <c r="C1589" s="5" t="s">
        <v>1653</v>
      </c>
      <c r="D1589" s="5" t="s">
        <v>1654</v>
      </c>
      <c r="E1589" s="6">
        <v>34</v>
      </c>
      <c r="F1589" s="6">
        <v>0</v>
      </c>
      <c r="G1589" s="6">
        <f>IF(K1589="", 0, K1589) * E1589 * L1589</f>
      </c>
      <c r="H1589" s="5">
        <f>SUM(IF(K1589="",0,K1589*L1589))</f>
      </c>
      <c r="I1589" s="5" t="s">
        <v>436</v>
      </c>
      <c r="J1589" s="5" t="s">
        <v>2005</v>
      </c>
      <c r="K1589" s="7" t="s">
        <v>18</v>
      </c>
      <c r="L1589" s="5">
        <v>1</v>
      </c>
    </row>
    <row r="1590" ht="25" customHeight="1" spans="1:12" x14ac:dyDescent="0.25">
      <c r="A1590" s="5" t="s">
        <v>1989</v>
      </c>
      <c r="B1590" s="5" t="s">
        <v>1990</v>
      </c>
      <c r="C1590" s="5" t="s">
        <v>1653</v>
      </c>
      <c r="D1590" s="5" t="s">
        <v>1654</v>
      </c>
      <c r="E1590" s="6">
        <v>34</v>
      </c>
      <c r="F1590" s="6">
        <v>0</v>
      </c>
      <c r="G1590" s="6">
        <f>IF(K1590="", 0, K1590) * E1590 * L1590</f>
      </c>
      <c r="H1590" s="5">
        <f>SUM(IF(K1590="",0,K1590*L1590))</f>
      </c>
      <c r="I1590" s="5" t="s">
        <v>438</v>
      </c>
      <c r="J1590" s="5" t="s">
        <v>2006</v>
      </c>
      <c r="K1590" s="7" t="s">
        <v>18</v>
      </c>
      <c r="L1590" s="5">
        <v>1</v>
      </c>
    </row>
    <row r="1591" ht="25" customHeight="1" spans="1:12" x14ac:dyDescent="0.25">
      <c r="A1591" s="5" t="s">
        <v>1989</v>
      </c>
      <c r="B1591" s="5" t="s">
        <v>1990</v>
      </c>
      <c r="C1591" s="5" t="s">
        <v>1653</v>
      </c>
      <c r="D1591" s="5" t="s">
        <v>1654</v>
      </c>
      <c r="E1591" s="6">
        <v>34</v>
      </c>
      <c r="F1591" s="6">
        <v>0</v>
      </c>
      <c r="G1591" s="6">
        <f>IF(K1591="", 0, K1591) * E1591 * L1591</f>
      </c>
      <c r="H1591" s="5">
        <f>SUM(IF(K1591="",0,K1591*L1591))</f>
      </c>
      <c r="I1591" s="5" t="s">
        <v>440</v>
      </c>
      <c r="J1591" s="5" t="s">
        <v>2007</v>
      </c>
      <c r="K1591" s="7" t="s">
        <v>18</v>
      </c>
      <c r="L1591" s="5">
        <v>1</v>
      </c>
    </row>
    <row r="1592" ht="25" customHeight="1" spans="1:12" x14ac:dyDescent="0.25">
      <c r="A1592" s="2" t="s">
        <v>1989</v>
      </c>
      <c r="B1592" s="2" t="s">
        <v>1990</v>
      </c>
      <c r="C1592" s="2" t="s">
        <v>2008</v>
      </c>
      <c r="D1592" s="2" t="s">
        <v>2009</v>
      </c>
      <c r="E1592" s="3">
        <v>34</v>
      </c>
      <c r="F1592" s="3">
        <v>0</v>
      </c>
      <c r="G1592" s="3">
        <f>IF(K1592="", 0, K1592) * E1592 * L1592</f>
      </c>
      <c r="H1592" s="2">
        <f>SUM(IF(K1592="",0,K1592*L1592))</f>
      </c>
      <c r="I1592" s="2" t="s">
        <v>1552</v>
      </c>
      <c r="J1592" s="2" t="s">
        <v>2010</v>
      </c>
      <c r="K1592" s="4" t="s">
        <v>18</v>
      </c>
      <c r="L1592" s="2">
        <v>1</v>
      </c>
    </row>
    <row r="1593" ht="25" customHeight="1" spans="1:12" x14ac:dyDescent="0.25">
      <c r="A1593" s="5" t="s">
        <v>1989</v>
      </c>
      <c r="B1593" s="5" t="s">
        <v>1990</v>
      </c>
      <c r="C1593" s="5" t="s">
        <v>2008</v>
      </c>
      <c r="D1593" s="5" t="s">
        <v>2009</v>
      </c>
      <c r="E1593" s="6">
        <v>34</v>
      </c>
      <c r="F1593" s="6">
        <v>0</v>
      </c>
      <c r="G1593" s="6">
        <f>IF(K1593="", 0, K1593) * E1593 * L1593</f>
      </c>
      <c r="H1593" s="5">
        <f>SUM(IF(K1593="",0,K1593*L1593))</f>
      </c>
      <c r="I1593" s="5" t="s">
        <v>434</v>
      </c>
      <c r="J1593" s="5" t="s">
        <v>2011</v>
      </c>
      <c r="K1593" s="7" t="s">
        <v>18</v>
      </c>
      <c r="L1593" s="5">
        <v>1</v>
      </c>
    </row>
    <row r="1594" ht="25" customHeight="1" spans="1:12" x14ac:dyDescent="0.25">
      <c r="A1594" s="5" t="s">
        <v>1989</v>
      </c>
      <c r="B1594" s="5" t="s">
        <v>1990</v>
      </c>
      <c r="C1594" s="5" t="s">
        <v>2008</v>
      </c>
      <c r="D1594" s="5" t="s">
        <v>2009</v>
      </c>
      <c r="E1594" s="6">
        <v>34</v>
      </c>
      <c r="F1594" s="6">
        <v>0</v>
      </c>
      <c r="G1594" s="6">
        <f>IF(K1594="", 0, K1594) * E1594 * L1594</f>
      </c>
      <c r="H1594" s="5">
        <f>SUM(IF(K1594="",0,K1594*L1594))</f>
      </c>
      <c r="I1594" s="5" t="s">
        <v>436</v>
      </c>
      <c r="J1594" s="5" t="s">
        <v>2012</v>
      </c>
      <c r="K1594" s="7" t="s">
        <v>18</v>
      </c>
      <c r="L1594" s="5">
        <v>1</v>
      </c>
    </row>
    <row r="1595" ht="25" customHeight="1" spans="1:12" x14ac:dyDescent="0.25">
      <c r="A1595" s="5" t="s">
        <v>1989</v>
      </c>
      <c r="B1595" s="5" t="s">
        <v>1990</v>
      </c>
      <c r="C1595" s="5" t="s">
        <v>2008</v>
      </c>
      <c r="D1595" s="5" t="s">
        <v>2009</v>
      </c>
      <c r="E1595" s="6">
        <v>34</v>
      </c>
      <c r="F1595" s="6">
        <v>0</v>
      </c>
      <c r="G1595" s="6">
        <f>IF(K1595="", 0, K1595) * E1595 * L1595</f>
      </c>
      <c r="H1595" s="5">
        <f>SUM(IF(K1595="",0,K1595*L1595))</f>
      </c>
      <c r="I1595" s="5" t="s">
        <v>438</v>
      </c>
      <c r="J1595" s="5" t="s">
        <v>2013</v>
      </c>
      <c r="K1595" s="7" t="s">
        <v>18</v>
      </c>
      <c r="L1595" s="5">
        <v>1</v>
      </c>
    </row>
    <row r="1596" ht="25" customHeight="1" spans="1:12" x14ac:dyDescent="0.25">
      <c r="A1596" s="5" t="s">
        <v>1989</v>
      </c>
      <c r="B1596" s="5" t="s">
        <v>1990</v>
      </c>
      <c r="C1596" s="5" t="s">
        <v>2008</v>
      </c>
      <c r="D1596" s="5" t="s">
        <v>2009</v>
      </c>
      <c r="E1596" s="6">
        <v>34</v>
      </c>
      <c r="F1596" s="6">
        <v>0</v>
      </c>
      <c r="G1596" s="6">
        <f>IF(K1596="", 0, K1596) * E1596 * L1596</f>
      </c>
      <c r="H1596" s="5">
        <f>SUM(IF(K1596="",0,K1596*L1596))</f>
      </c>
      <c r="I1596" s="5" t="s">
        <v>440</v>
      </c>
      <c r="J1596" s="5" t="s">
        <v>2014</v>
      </c>
      <c r="K1596" s="7" t="s">
        <v>18</v>
      </c>
      <c r="L1596" s="5">
        <v>1</v>
      </c>
    </row>
    <row r="1597" ht="25" customHeight="1" spans="1:12" x14ac:dyDescent="0.25">
      <c r="A1597" s="2" t="s">
        <v>1989</v>
      </c>
      <c r="B1597" s="2" t="s">
        <v>1990</v>
      </c>
      <c r="C1597" s="2" t="s">
        <v>2015</v>
      </c>
      <c r="D1597" s="2" t="s">
        <v>2016</v>
      </c>
      <c r="E1597" s="3">
        <v>34</v>
      </c>
      <c r="F1597" s="3">
        <v>0</v>
      </c>
      <c r="G1597" s="3">
        <f>IF(K1597="", 0, K1597) * E1597 * L1597</f>
      </c>
      <c r="H1597" s="2">
        <f>SUM(IF(K1597="",0,K1597*L1597))</f>
      </c>
      <c r="I1597" s="2" t="s">
        <v>1552</v>
      </c>
      <c r="J1597" s="2" t="s">
        <v>2017</v>
      </c>
      <c r="K1597" s="4" t="s">
        <v>18</v>
      </c>
      <c r="L1597" s="2">
        <v>1</v>
      </c>
    </row>
    <row r="1598" ht="25" customHeight="1" spans="1:12" x14ac:dyDescent="0.25">
      <c r="A1598" s="5" t="s">
        <v>1989</v>
      </c>
      <c r="B1598" s="5" t="s">
        <v>1990</v>
      </c>
      <c r="C1598" s="5" t="s">
        <v>2015</v>
      </c>
      <c r="D1598" s="5" t="s">
        <v>2016</v>
      </c>
      <c r="E1598" s="6">
        <v>34</v>
      </c>
      <c r="F1598" s="6">
        <v>0</v>
      </c>
      <c r="G1598" s="6">
        <f>IF(K1598="", 0, K1598) * E1598 * L1598</f>
      </c>
      <c r="H1598" s="5">
        <f>SUM(IF(K1598="",0,K1598*L1598))</f>
      </c>
      <c r="I1598" s="5" t="s">
        <v>434</v>
      </c>
      <c r="J1598" s="5" t="s">
        <v>2018</v>
      </c>
      <c r="K1598" s="7" t="s">
        <v>18</v>
      </c>
      <c r="L1598" s="5">
        <v>1</v>
      </c>
    </row>
    <row r="1599" ht="25" customHeight="1" spans="1:12" x14ac:dyDescent="0.25">
      <c r="A1599" s="5" t="s">
        <v>1989</v>
      </c>
      <c r="B1599" s="5" t="s">
        <v>1990</v>
      </c>
      <c r="C1599" s="5" t="s">
        <v>2015</v>
      </c>
      <c r="D1599" s="5" t="s">
        <v>2016</v>
      </c>
      <c r="E1599" s="6">
        <v>34</v>
      </c>
      <c r="F1599" s="6">
        <v>0</v>
      </c>
      <c r="G1599" s="6">
        <f>IF(K1599="", 0, K1599) * E1599 * L1599</f>
      </c>
      <c r="H1599" s="5">
        <f>SUM(IF(K1599="",0,K1599*L1599))</f>
      </c>
      <c r="I1599" s="5" t="s">
        <v>436</v>
      </c>
      <c r="J1599" s="5" t="s">
        <v>2019</v>
      </c>
      <c r="K1599" s="7" t="s">
        <v>18</v>
      </c>
      <c r="L1599" s="5">
        <v>1</v>
      </c>
    </row>
    <row r="1600" ht="25" customHeight="1" spans="1:12" x14ac:dyDescent="0.25">
      <c r="A1600" s="5" t="s">
        <v>1989</v>
      </c>
      <c r="B1600" s="5" t="s">
        <v>1990</v>
      </c>
      <c r="C1600" s="5" t="s">
        <v>2015</v>
      </c>
      <c r="D1600" s="5" t="s">
        <v>2016</v>
      </c>
      <c r="E1600" s="6">
        <v>34</v>
      </c>
      <c r="F1600" s="6">
        <v>0</v>
      </c>
      <c r="G1600" s="6">
        <f>IF(K1600="", 0, K1600) * E1600 * L1600</f>
      </c>
      <c r="H1600" s="5">
        <f>SUM(IF(K1600="",0,K1600*L1600))</f>
      </c>
      <c r="I1600" s="5" t="s">
        <v>438</v>
      </c>
      <c r="J1600" s="5" t="s">
        <v>2020</v>
      </c>
      <c r="K1600" s="7" t="s">
        <v>18</v>
      </c>
      <c r="L1600" s="5">
        <v>1</v>
      </c>
    </row>
    <row r="1601" ht="25" customHeight="1" spans="1:12" x14ac:dyDescent="0.25">
      <c r="A1601" s="5" t="s">
        <v>1989</v>
      </c>
      <c r="B1601" s="5" t="s">
        <v>1990</v>
      </c>
      <c r="C1601" s="5" t="s">
        <v>2015</v>
      </c>
      <c r="D1601" s="5" t="s">
        <v>2016</v>
      </c>
      <c r="E1601" s="6">
        <v>34</v>
      </c>
      <c r="F1601" s="6">
        <v>0</v>
      </c>
      <c r="G1601" s="6">
        <f>IF(K1601="", 0, K1601) * E1601 * L1601</f>
      </c>
      <c r="H1601" s="5">
        <f>SUM(IF(K1601="",0,K1601*L1601))</f>
      </c>
      <c r="I1601" s="5" t="s">
        <v>440</v>
      </c>
      <c r="J1601" s="5" t="s">
        <v>2021</v>
      </c>
      <c r="K1601" s="7" t="s">
        <v>18</v>
      </c>
      <c r="L1601" s="5">
        <v>1</v>
      </c>
    </row>
    <row r="1602" ht="25" customHeight="1" spans="1:12" x14ac:dyDescent="0.25">
      <c r="A1602" s="2" t="s">
        <v>2022</v>
      </c>
      <c r="B1602" s="2" t="s">
        <v>2023</v>
      </c>
      <c r="C1602" s="2" t="s">
        <v>1716</v>
      </c>
      <c r="D1602" s="2" t="s">
        <v>1717</v>
      </c>
      <c r="E1602" s="3">
        <v>30</v>
      </c>
      <c r="F1602" s="3">
        <v>0</v>
      </c>
      <c r="G1602" s="3">
        <f>IF(K1602="", 0, K1602) * E1602 * L1602</f>
      </c>
      <c r="H1602" s="2">
        <f>SUM(IF(K1602="",0,K1602*L1602))</f>
      </c>
      <c r="I1602" s="2" t="s">
        <v>1552</v>
      </c>
      <c r="J1602" s="2" t="s">
        <v>2024</v>
      </c>
      <c r="K1602" s="4" t="s">
        <v>18</v>
      </c>
      <c r="L1602" s="2">
        <v>1</v>
      </c>
    </row>
    <row r="1603" ht="25" customHeight="1" spans="1:12" x14ac:dyDescent="0.25">
      <c r="A1603" s="5" t="s">
        <v>2022</v>
      </c>
      <c r="B1603" s="5" t="s">
        <v>2023</v>
      </c>
      <c r="C1603" s="5" t="s">
        <v>1716</v>
      </c>
      <c r="D1603" s="5" t="s">
        <v>1717</v>
      </c>
      <c r="E1603" s="6">
        <v>30</v>
      </c>
      <c r="F1603" s="6">
        <v>0</v>
      </c>
      <c r="G1603" s="6">
        <f>IF(K1603="", 0, K1603) * E1603 * L1603</f>
      </c>
      <c r="H1603" s="5">
        <f>SUM(IF(K1603="",0,K1603*L1603))</f>
      </c>
      <c r="I1603" s="5" t="s">
        <v>434</v>
      </c>
      <c r="J1603" s="5" t="s">
        <v>2025</v>
      </c>
      <c r="K1603" s="7" t="s">
        <v>18</v>
      </c>
      <c r="L1603" s="5">
        <v>1</v>
      </c>
    </row>
    <row r="1604" ht="25" customHeight="1" spans="1:12" x14ac:dyDescent="0.25">
      <c r="A1604" s="5" t="s">
        <v>2022</v>
      </c>
      <c r="B1604" s="5" t="s">
        <v>2023</v>
      </c>
      <c r="C1604" s="5" t="s">
        <v>1716</v>
      </c>
      <c r="D1604" s="5" t="s">
        <v>1717</v>
      </c>
      <c r="E1604" s="6">
        <v>30</v>
      </c>
      <c r="F1604" s="6">
        <v>0</v>
      </c>
      <c r="G1604" s="6">
        <f>IF(K1604="", 0, K1604) * E1604 * L1604</f>
      </c>
      <c r="H1604" s="5">
        <f>SUM(IF(K1604="",0,K1604*L1604))</f>
      </c>
      <c r="I1604" s="5" t="s">
        <v>436</v>
      </c>
      <c r="J1604" s="5" t="s">
        <v>2026</v>
      </c>
      <c r="K1604" s="7" t="s">
        <v>18</v>
      </c>
      <c r="L1604" s="5">
        <v>1</v>
      </c>
    </row>
    <row r="1605" ht="25" customHeight="1" spans="1:12" x14ac:dyDescent="0.25">
      <c r="A1605" s="5" t="s">
        <v>2022</v>
      </c>
      <c r="B1605" s="5" t="s">
        <v>2023</v>
      </c>
      <c r="C1605" s="5" t="s">
        <v>1716</v>
      </c>
      <c r="D1605" s="5" t="s">
        <v>1717</v>
      </c>
      <c r="E1605" s="6">
        <v>30</v>
      </c>
      <c r="F1605" s="6">
        <v>0</v>
      </c>
      <c r="G1605" s="6">
        <f>IF(K1605="", 0, K1605) * E1605 * L1605</f>
      </c>
      <c r="H1605" s="5">
        <f>SUM(IF(K1605="",0,K1605*L1605))</f>
      </c>
      <c r="I1605" s="5" t="s">
        <v>438</v>
      </c>
      <c r="J1605" s="5" t="s">
        <v>2027</v>
      </c>
      <c r="K1605" s="7" t="s">
        <v>18</v>
      </c>
      <c r="L1605" s="5">
        <v>1</v>
      </c>
    </row>
    <row r="1606" ht="25" customHeight="1" spans="1:12" x14ac:dyDescent="0.25">
      <c r="A1606" s="5" t="s">
        <v>2022</v>
      </c>
      <c r="B1606" s="5" t="s">
        <v>2023</v>
      </c>
      <c r="C1606" s="5" t="s">
        <v>1716</v>
      </c>
      <c r="D1606" s="5" t="s">
        <v>1717</v>
      </c>
      <c r="E1606" s="6">
        <v>30</v>
      </c>
      <c r="F1606" s="6">
        <v>0</v>
      </c>
      <c r="G1606" s="6">
        <f>IF(K1606="", 0, K1606) * E1606 * L1606</f>
      </c>
      <c r="H1606" s="5">
        <f>SUM(IF(K1606="",0,K1606*L1606))</f>
      </c>
      <c r="I1606" s="5" t="s">
        <v>440</v>
      </c>
      <c r="J1606" s="5" t="s">
        <v>2028</v>
      </c>
      <c r="K1606" s="7" t="s">
        <v>18</v>
      </c>
      <c r="L1606" s="5">
        <v>1</v>
      </c>
    </row>
    <row r="1607" ht="25" customHeight="1" spans="1:12" x14ac:dyDescent="0.25">
      <c r="A1607" s="2" t="s">
        <v>2022</v>
      </c>
      <c r="B1607" s="2" t="s">
        <v>2023</v>
      </c>
      <c r="C1607" s="2" t="s">
        <v>2029</v>
      </c>
      <c r="D1607" s="2" t="s">
        <v>2030</v>
      </c>
      <c r="E1607" s="3">
        <v>30</v>
      </c>
      <c r="F1607" s="3">
        <v>0</v>
      </c>
      <c r="G1607" s="3">
        <f>IF(K1607="", 0, K1607) * E1607 * L1607</f>
      </c>
      <c r="H1607" s="2">
        <f>SUM(IF(K1607="",0,K1607*L1607))</f>
      </c>
      <c r="I1607" s="2" t="s">
        <v>1552</v>
      </c>
      <c r="J1607" s="2" t="s">
        <v>2031</v>
      </c>
      <c r="K1607" s="4" t="s">
        <v>18</v>
      </c>
      <c r="L1607" s="2">
        <v>1</v>
      </c>
    </row>
    <row r="1608" ht="25" customHeight="1" spans="1:12" x14ac:dyDescent="0.25">
      <c r="A1608" s="5" t="s">
        <v>2022</v>
      </c>
      <c r="B1608" s="5" t="s">
        <v>2023</v>
      </c>
      <c r="C1608" s="5" t="s">
        <v>2029</v>
      </c>
      <c r="D1608" s="5" t="s">
        <v>2030</v>
      </c>
      <c r="E1608" s="6">
        <v>30</v>
      </c>
      <c r="F1608" s="6">
        <v>0</v>
      </c>
      <c r="G1608" s="6">
        <f>IF(K1608="", 0, K1608) * E1608 * L1608</f>
      </c>
      <c r="H1608" s="5">
        <f>SUM(IF(K1608="",0,K1608*L1608))</f>
      </c>
      <c r="I1608" s="5" t="s">
        <v>434</v>
      </c>
      <c r="J1608" s="5" t="s">
        <v>2032</v>
      </c>
      <c r="K1608" s="7" t="s">
        <v>18</v>
      </c>
      <c r="L1608" s="5">
        <v>1</v>
      </c>
    </row>
    <row r="1609" ht="25" customHeight="1" spans="1:12" x14ac:dyDescent="0.25">
      <c r="A1609" s="5" t="s">
        <v>2022</v>
      </c>
      <c r="B1609" s="5" t="s">
        <v>2023</v>
      </c>
      <c r="C1609" s="5" t="s">
        <v>2029</v>
      </c>
      <c r="D1609" s="5" t="s">
        <v>2030</v>
      </c>
      <c r="E1609" s="6">
        <v>30</v>
      </c>
      <c r="F1609" s="6">
        <v>0</v>
      </c>
      <c r="G1609" s="6">
        <f>IF(K1609="", 0, K1609) * E1609 * L1609</f>
      </c>
      <c r="H1609" s="5">
        <f>SUM(IF(K1609="",0,K1609*L1609))</f>
      </c>
      <c r="I1609" s="5" t="s">
        <v>436</v>
      </c>
      <c r="J1609" s="5" t="s">
        <v>2033</v>
      </c>
      <c r="K1609" s="7" t="s">
        <v>18</v>
      </c>
      <c r="L1609" s="5">
        <v>1</v>
      </c>
    </row>
    <row r="1610" ht="25" customHeight="1" spans="1:12" x14ac:dyDescent="0.25">
      <c r="A1610" s="5" t="s">
        <v>2022</v>
      </c>
      <c r="B1610" s="5" t="s">
        <v>2023</v>
      </c>
      <c r="C1610" s="5" t="s">
        <v>2029</v>
      </c>
      <c r="D1610" s="5" t="s">
        <v>2030</v>
      </c>
      <c r="E1610" s="6">
        <v>30</v>
      </c>
      <c r="F1610" s="6">
        <v>0</v>
      </c>
      <c r="G1610" s="6">
        <f>IF(K1610="", 0, K1610) * E1610 * L1610</f>
      </c>
      <c r="H1610" s="5">
        <f>SUM(IF(K1610="",0,K1610*L1610))</f>
      </c>
      <c r="I1610" s="5" t="s">
        <v>438</v>
      </c>
      <c r="J1610" s="5" t="s">
        <v>2034</v>
      </c>
      <c r="K1610" s="7" t="s">
        <v>18</v>
      </c>
      <c r="L1610" s="5">
        <v>1</v>
      </c>
    </row>
    <row r="1611" ht="25" customHeight="1" spans="1:12" x14ac:dyDescent="0.25">
      <c r="A1611" s="5" t="s">
        <v>2022</v>
      </c>
      <c r="B1611" s="5" t="s">
        <v>2023</v>
      </c>
      <c r="C1611" s="5" t="s">
        <v>2029</v>
      </c>
      <c r="D1611" s="5" t="s">
        <v>2030</v>
      </c>
      <c r="E1611" s="6">
        <v>30</v>
      </c>
      <c r="F1611" s="6">
        <v>0</v>
      </c>
      <c r="G1611" s="6">
        <f>IF(K1611="", 0, K1611) * E1611 * L1611</f>
      </c>
      <c r="H1611" s="5">
        <f>SUM(IF(K1611="",0,K1611*L1611))</f>
      </c>
      <c r="I1611" s="5" t="s">
        <v>440</v>
      </c>
      <c r="J1611" s="5" t="s">
        <v>2035</v>
      </c>
      <c r="K1611" s="7" t="s">
        <v>18</v>
      </c>
      <c r="L1611" s="5">
        <v>1</v>
      </c>
    </row>
    <row r="1612" ht="25" customHeight="1" spans="1:12" x14ac:dyDescent="0.25">
      <c r="A1612" s="2" t="s">
        <v>2022</v>
      </c>
      <c r="B1612" s="2" t="s">
        <v>2023</v>
      </c>
      <c r="C1612" s="2" t="s">
        <v>1744</v>
      </c>
      <c r="D1612" s="2" t="s">
        <v>1745</v>
      </c>
      <c r="E1612" s="3">
        <v>30</v>
      </c>
      <c r="F1612" s="3">
        <v>0</v>
      </c>
      <c r="G1612" s="3">
        <f>IF(K1612="", 0, K1612) * E1612 * L1612</f>
      </c>
      <c r="H1612" s="2">
        <f>SUM(IF(K1612="",0,K1612*L1612))</f>
      </c>
      <c r="I1612" s="2" t="s">
        <v>1552</v>
      </c>
      <c r="J1612" s="2" t="s">
        <v>2036</v>
      </c>
      <c r="K1612" s="4" t="s">
        <v>18</v>
      </c>
      <c r="L1612" s="2">
        <v>1</v>
      </c>
    </row>
    <row r="1613" ht="25" customHeight="1" spans="1:12" x14ac:dyDescent="0.25">
      <c r="A1613" s="5" t="s">
        <v>2022</v>
      </c>
      <c r="B1613" s="5" t="s">
        <v>2023</v>
      </c>
      <c r="C1613" s="5" t="s">
        <v>1744</v>
      </c>
      <c r="D1613" s="5" t="s">
        <v>1745</v>
      </c>
      <c r="E1613" s="6">
        <v>30</v>
      </c>
      <c r="F1613" s="6">
        <v>0</v>
      </c>
      <c r="G1613" s="6">
        <f>IF(K1613="", 0, K1613) * E1613 * L1613</f>
      </c>
      <c r="H1613" s="5">
        <f>SUM(IF(K1613="",0,K1613*L1613))</f>
      </c>
      <c r="I1613" s="5" t="s">
        <v>434</v>
      </c>
      <c r="J1613" s="5" t="s">
        <v>2037</v>
      </c>
      <c r="K1613" s="7" t="s">
        <v>18</v>
      </c>
      <c r="L1613" s="5">
        <v>1</v>
      </c>
    </row>
    <row r="1614" ht="25" customHeight="1" spans="1:12" x14ac:dyDescent="0.25">
      <c r="A1614" s="5" t="s">
        <v>2022</v>
      </c>
      <c r="B1614" s="5" t="s">
        <v>2023</v>
      </c>
      <c r="C1614" s="5" t="s">
        <v>1744</v>
      </c>
      <c r="D1614" s="5" t="s">
        <v>1745</v>
      </c>
      <c r="E1614" s="6">
        <v>30</v>
      </c>
      <c r="F1614" s="6">
        <v>0</v>
      </c>
      <c r="G1614" s="6">
        <f>IF(K1614="", 0, K1614) * E1614 * L1614</f>
      </c>
      <c r="H1614" s="5">
        <f>SUM(IF(K1614="",0,K1614*L1614))</f>
      </c>
      <c r="I1614" s="5" t="s">
        <v>436</v>
      </c>
      <c r="J1614" s="5" t="s">
        <v>2038</v>
      </c>
      <c r="K1614" s="7" t="s">
        <v>18</v>
      </c>
      <c r="L1614" s="5">
        <v>1</v>
      </c>
    </row>
    <row r="1615" ht="25" customHeight="1" spans="1:12" x14ac:dyDescent="0.25">
      <c r="A1615" s="5" t="s">
        <v>2022</v>
      </c>
      <c r="B1615" s="5" t="s">
        <v>2023</v>
      </c>
      <c r="C1615" s="5" t="s">
        <v>1744</v>
      </c>
      <c r="D1615" s="5" t="s">
        <v>1745</v>
      </c>
      <c r="E1615" s="6">
        <v>30</v>
      </c>
      <c r="F1615" s="6">
        <v>0</v>
      </c>
      <c r="G1615" s="6">
        <f>IF(K1615="", 0, K1615) * E1615 * L1615</f>
      </c>
      <c r="H1615" s="5">
        <f>SUM(IF(K1615="",0,K1615*L1615))</f>
      </c>
      <c r="I1615" s="5" t="s">
        <v>438</v>
      </c>
      <c r="J1615" s="5" t="s">
        <v>2039</v>
      </c>
      <c r="K1615" s="7" t="s">
        <v>18</v>
      </c>
      <c r="L1615" s="5">
        <v>1</v>
      </c>
    </row>
    <row r="1616" ht="25" customHeight="1" spans="1:12" x14ac:dyDescent="0.25">
      <c r="A1616" s="5" t="s">
        <v>2022</v>
      </c>
      <c r="B1616" s="5" t="s">
        <v>2023</v>
      </c>
      <c r="C1616" s="5" t="s">
        <v>1744</v>
      </c>
      <c r="D1616" s="5" t="s">
        <v>1745</v>
      </c>
      <c r="E1616" s="6">
        <v>30</v>
      </c>
      <c r="F1616" s="6">
        <v>0</v>
      </c>
      <c r="G1616" s="6">
        <f>IF(K1616="", 0, K1616) * E1616 * L1616</f>
      </c>
      <c r="H1616" s="5">
        <f>SUM(IF(K1616="",0,K1616*L1616))</f>
      </c>
      <c r="I1616" s="5" t="s">
        <v>440</v>
      </c>
      <c r="J1616" s="5" t="s">
        <v>2040</v>
      </c>
      <c r="K1616" s="7" t="s">
        <v>18</v>
      </c>
      <c r="L1616" s="5">
        <v>1</v>
      </c>
    </row>
    <row r="1617" ht="25" customHeight="1" spans="1:12" x14ac:dyDescent="0.25">
      <c r="A1617" s="2" t="s">
        <v>2022</v>
      </c>
      <c r="B1617" s="2" t="s">
        <v>2023</v>
      </c>
      <c r="C1617" s="2" t="s">
        <v>2041</v>
      </c>
      <c r="D1617" s="2" t="s">
        <v>2042</v>
      </c>
      <c r="E1617" s="3">
        <v>30</v>
      </c>
      <c r="F1617" s="3">
        <v>0</v>
      </c>
      <c r="G1617" s="3">
        <f>IF(K1617="", 0, K1617) * E1617 * L1617</f>
      </c>
      <c r="H1617" s="2">
        <f>SUM(IF(K1617="",0,K1617*L1617))</f>
      </c>
      <c r="I1617" s="2" t="s">
        <v>1552</v>
      </c>
      <c r="J1617" s="2" t="s">
        <v>2043</v>
      </c>
      <c r="K1617" s="4" t="s">
        <v>18</v>
      </c>
      <c r="L1617" s="2">
        <v>1</v>
      </c>
    </row>
    <row r="1618" ht="25" customHeight="1" spans="1:12" x14ac:dyDescent="0.25">
      <c r="A1618" s="5" t="s">
        <v>2022</v>
      </c>
      <c r="B1618" s="5" t="s">
        <v>2023</v>
      </c>
      <c r="C1618" s="5" t="s">
        <v>2041</v>
      </c>
      <c r="D1618" s="5" t="s">
        <v>2042</v>
      </c>
      <c r="E1618" s="6">
        <v>30</v>
      </c>
      <c r="F1618" s="6">
        <v>0</v>
      </c>
      <c r="G1618" s="6">
        <f>IF(K1618="", 0, K1618) * E1618 * L1618</f>
      </c>
      <c r="H1618" s="5">
        <f>SUM(IF(K1618="",0,K1618*L1618))</f>
      </c>
      <c r="I1618" s="5" t="s">
        <v>434</v>
      </c>
      <c r="J1618" s="5" t="s">
        <v>2044</v>
      </c>
      <c r="K1618" s="7" t="s">
        <v>18</v>
      </c>
      <c r="L1618" s="5">
        <v>1</v>
      </c>
    </row>
    <row r="1619" ht="25" customHeight="1" spans="1:12" x14ac:dyDescent="0.25">
      <c r="A1619" s="5" t="s">
        <v>2022</v>
      </c>
      <c r="B1619" s="5" t="s">
        <v>2023</v>
      </c>
      <c r="C1619" s="5" t="s">
        <v>2041</v>
      </c>
      <c r="D1619" s="5" t="s">
        <v>2042</v>
      </c>
      <c r="E1619" s="6">
        <v>30</v>
      </c>
      <c r="F1619" s="6">
        <v>0</v>
      </c>
      <c r="G1619" s="6">
        <f>IF(K1619="", 0, K1619) * E1619 * L1619</f>
      </c>
      <c r="H1619" s="5">
        <f>SUM(IF(K1619="",0,K1619*L1619))</f>
      </c>
      <c r="I1619" s="5" t="s">
        <v>436</v>
      </c>
      <c r="J1619" s="5" t="s">
        <v>2045</v>
      </c>
      <c r="K1619" s="7" t="s">
        <v>18</v>
      </c>
      <c r="L1619" s="5">
        <v>1</v>
      </c>
    </row>
    <row r="1620" ht="25" customHeight="1" spans="1:12" x14ac:dyDescent="0.25">
      <c r="A1620" s="5" t="s">
        <v>2022</v>
      </c>
      <c r="B1620" s="5" t="s">
        <v>2023</v>
      </c>
      <c r="C1620" s="5" t="s">
        <v>2041</v>
      </c>
      <c r="D1620" s="5" t="s">
        <v>2042</v>
      </c>
      <c r="E1620" s="6">
        <v>30</v>
      </c>
      <c r="F1620" s="6">
        <v>0</v>
      </c>
      <c r="G1620" s="6">
        <f>IF(K1620="", 0, K1620) * E1620 * L1620</f>
      </c>
      <c r="H1620" s="5">
        <f>SUM(IF(K1620="",0,K1620*L1620))</f>
      </c>
      <c r="I1620" s="5" t="s">
        <v>438</v>
      </c>
      <c r="J1620" s="5" t="s">
        <v>2046</v>
      </c>
      <c r="K1620" s="7" t="s">
        <v>18</v>
      </c>
      <c r="L1620" s="5">
        <v>1</v>
      </c>
    </row>
    <row r="1621" ht="25" customHeight="1" spans="1:12" x14ac:dyDescent="0.25">
      <c r="A1621" s="5" t="s">
        <v>2022</v>
      </c>
      <c r="B1621" s="5" t="s">
        <v>2023</v>
      </c>
      <c r="C1621" s="5" t="s">
        <v>2041</v>
      </c>
      <c r="D1621" s="5" t="s">
        <v>2042</v>
      </c>
      <c r="E1621" s="6">
        <v>30</v>
      </c>
      <c r="F1621" s="6">
        <v>0</v>
      </c>
      <c r="G1621" s="6">
        <f>IF(K1621="", 0, K1621) * E1621 * L1621</f>
      </c>
      <c r="H1621" s="5">
        <f>SUM(IF(K1621="",0,K1621*L1621))</f>
      </c>
      <c r="I1621" s="5" t="s">
        <v>440</v>
      </c>
      <c r="J1621" s="5" t="s">
        <v>2047</v>
      </c>
      <c r="K1621" s="7" t="s">
        <v>18</v>
      </c>
      <c r="L1621" s="5">
        <v>1</v>
      </c>
    </row>
    <row r="1622" ht="25" customHeight="1" spans="1:12" x14ac:dyDescent="0.25">
      <c r="A1622" s="2" t="s">
        <v>2022</v>
      </c>
      <c r="B1622" s="2" t="s">
        <v>2023</v>
      </c>
      <c r="C1622" s="2" t="s">
        <v>1667</v>
      </c>
      <c r="D1622" s="2" t="s">
        <v>1668</v>
      </c>
      <c r="E1622" s="3">
        <v>30</v>
      </c>
      <c r="F1622" s="3">
        <v>0</v>
      </c>
      <c r="G1622" s="3">
        <f>IF(K1622="", 0, K1622) * E1622 * L1622</f>
      </c>
      <c r="H1622" s="2">
        <f>SUM(IF(K1622="",0,K1622*L1622))</f>
      </c>
      <c r="I1622" s="2" t="s">
        <v>1552</v>
      </c>
      <c r="J1622" s="2" t="s">
        <v>2048</v>
      </c>
      <c r="K1622" s="4" t="s">
        <v>18</v>
      </c>
      <c r="L1622" s="2">
        <v>1</v>
      </c>
    </row>
    <row r="1623" ht="25" customHeight="1" spans="1:12" x14ac:dyDescent="0.25">
      <c r="A1623" s="5" t="s">
        <v>2022</v>
      </c>
      <c r="B1623" s="5" t="s">
        <v>2023</v>
      </c>
      <c r="C1623" s="5" t="s">
        <v>1667</v>
      </c>
      <c r="D1623" s="5" t="s">
        <v>1668</v>
      </c>
      <c r="E1623" s="6">
        <v>30</v>
      </c>
      <c r="F1623" s="6">
        <v>0</v>
      </c>
      <c r="G1623" s="6">
        <f>IF(K1623="", 0, K1623) * E1623 * L1623</f>
      </c>
      <c r="H1623" s="5">
        <f>SUM(IF(K1623="",0,K1623*L1623))</f>
      </c>
      <c r="I1623" s="5" t="s">
        <v>434</v>
      </c>
      <c r="J1623" s="5" t="s">
        <v>2049</v>
      </c>
      <c r="K1623" s="7" t="s">
        <v>18</v>
      </c>
      <c r="L1623" s="5">
        <v>1</v>
      </c>
    </row>
    <row r="1624" ht="25" customHeight="1" spans="1:12" x14ac:dyDescent="0.25">
      <c r="A1624" s="5" t="s">
        <v>2022</v>
      </c>
      <c r="B1624" s="5" t="s">
        <v>2023</v>
      </c>
      <c r="C1624" s="5" t="s">
        <v>1667</v>
      </c>
      <c r="D1624" s="5" t="s">
        <v>1668</v>
      </c>
      <c r="E1624" s="6">
        <v>30</v>
      </c>
      <c r="F1624" s="6">
        <v>0</v>
      </c>
      <c r="G1624" s="6">
        <f>IF(K1624="", 0, K1624) * E1624 * L1624</f>
      </c>
      <c r="H1624" s="5">
        <f>SUM(IF(K1624="",0,K1624*L1624))</f>
      </c>
      <c r="I1624" s="5" t="s">
        <v>436</v>
      </c>
      <c r="J1624" s="5" t="s">
        <v>2050</v>
      </c>
      <c r="K1624" s="7" t="s">
        <v>18</v>
      </c>
      <c r="L1624" s="5">
        <v>1</v>
      </c>
    </row>
    <row r="1625" ht="25" customHeight="1" spans="1:12" x14ac:dyDescent="0.25">
      <c r="A1625" s="5" t="s">
        <v>2022</v>
      </c>
      <c r="B1625" s="5" t="s">
        <v>2023</v>
      </c>
      <c r="C1625" s="5" t="s">
        <v>1667</v>
      </c>
      <c r="D1625" s="5" t="s">
        <v>1668</v>
      </c>
      <c r="E1625" s="6">
        <v>30</v>
      </c>
      <c r="F1625" s="6">
        <v>0</v>
      </c>
      <c r="G1625" s="6">
        <f>IF(K1625="", 0, K1625) * E1625 * L1625</f>
      </c>
      <c r="H1625" s="5">
        <f>SUM(IF(K1625="",0,K1625*L1625))</f>
      </c>
      <c r="I1625" s="5" t="s">
        <v>438</v>
      </c>
      <c r="J1625" s="5" t="s">
        <v>2051</v>
      </c>
      <c r="K1625" s="7" t="s">
        <v>18</v>
      </c>
      <c r="L1625" s="5">
        <v>1</v>
      </c>
    </row>
    <row r="1626" ht="25" customHeight="1" spans="1:12" x14ac:dyDescent="0.25">
      <c r="A1626" s="5" t="s">
        <v>2022</v>
      </c>
      <c r="B1626" s="5" t="s">
        <v>2023</v>
      </c>
      <c r="C1626" s="5" t="s">
        <v>1667</v>
      </c>
      <c r="D1626" s="5" t="s">
        <v>1668</v>
      </c>
      <c r="E1626" s="6">
        <v>30</v>
      </c>
      <c r="F1626" s="6">
        <v>0</v>
      </c>
      <c r="G1626" s="6">
        <f>IF(K1626="", 0, K1626) * E1626 * L1626</f>
      </c>
      <c r="H1626" s="5">
        <f>SUM(IF(K1626="",0,K1626*L1626))</f>
      </c>
      <c r="I1626" s="5" t="s">
        <v>440</v>
      </c>
      <c r="J1626" s="5" t="s">
        <v>2052</v>
      </c>
      <c r="K1626" s="7" t="s">
        <v>18</v>
      </c>
      <c r="L1626" s="5">
        <v>1</v>
      </c>
    </row>
    <row r="1627" ht="25" customHeight="1" spans="1:12" x14ac:dyDescent="0.25">
      <c r="A1627" s="2" t="s">
        <v>2053</v>
      </c>
      <c r="B1627" s="2" t="s">
        <v>2054</v>
      </c>
      <c r="C1627" s="2" t="s">
        <v>969</v>
      </c>
      <c r="D1627" s="2" t="s">
        <v>970</v>
      </c>
      <c r="E1627" s="3">
        <v>32.5</v>
      </c>
      <c r="F1627" s="3">
        <v>0</v>
      </c>
      <c r="G1627" s="3">
        <f>IF(K1627="", 0, K1627) * E1627 * L1627</f>
      </c>
      <c r="H1627" s="2">
        <f>SUM(IF(K1627="",0,K1627*L1627))</f>
      </c>
      <c r="I1627" s="2" t="s">
        <v>1552</v>
      </c>
      <c r="J1627" s="2" t="s">
        <v>2055</v>
      </c>
      <c r="K1627" s="4" t="s">
        <v>18</v>
      </c>
      <c r="L1627" s="2">
        <v>1</v>
      </c>
    </row>
    <row r="1628" ht="25" customHeight="1" spans="1:12" x14ac:dyDescent="0.25">
      <c r="A1628" s="5" t="s">
        <v>2053</v>
      </c>
      <c r="B1628" s="5" t="s">
        <v>2054</v>
      </c>
      <c r="C1628" s="5" t="s">
        <v>969</v>
      </c>
      <c r="D1628" s="5" t="s">
        <v>970</v>
      </c>
      <c r="E1628" s="6">
        <v>32.5</v>
      </c>
      <c r="F1628" s="6">
        <v>0</v>
      </c>
      <c r="G1628" s="6">
        <f>IF(K1628="", 0, K1628) * E1628 * L1628</f>
      </c>
      <c r="H1628" s="5">
        <f>SUM(IF(K1628="",0,K1628*L1628))</f>
      </c>
      <c r="I1628" s="5" t="s">
        <v>434</v>
      </c>
      <c r="J1628" s="5" t="s">
        <v>2056</v>
      </c>
      <c r="K1628" s="7" t="s">
        <v>18</v>
      </c>
      <c r="L1628" s="5">
        <v>1</v>
      </c>
    </row>
    <row r="1629" ht="25" customHeight="1" spans="1:12" x14ac:dyDescent="0.25">
      <c r="A1629" s="5" t="s">
        <v>2053</v>
      </c>
      <c r="B1629" s="5" t="s">
        <v>2054</v>
      </c>
      <c r="C1629" s="5" t="s">
        <v>969</v>
      </c>
      <c r="D1629" s="5" t="s">
        <v>970</v>
      </c>
      <c r="E1629" s="6">
        <v>32.5</v>
      </c>
      <c r="F1629" s="6">
        <v>0</v>
      </c>
      <c r="G1629" s="6">
        <f>IF(K1629="", 0, K1629) * E1629 * L1629</f>
      </c>
      <c r="H1629" s="5">
        <f>SUM(IF(K1629="",0,K1629*L1629))</f>
      </c>
      <c r="I1629" s="5" t="s">
        <v>436</v>
      </c>
      <c r="J1629" s="5" t="s">
        <v>2057</v>
      </c>
      <c r="K1629" s="7" t="s">
        <v>18</v>
      </c>
      <c r="L1629" s="5">
        <v>1</v>
      </c>
    </row>
    <row r="1630" ht="25" customHeight="1" spans="1:12" x14ac:dyDescent="0.25">
      <c r="A1630" s="5" t="s">
        <v>2053</v>
      </c>
      <c r="B1630" s="5" t="s">
        <v>2054</v>
      </c>
      <c r="C1630" s="5" t="s">
        <v>969</v>
      </c>
      <c r="D1630" s="5" t="s">
        <v>970</v>
      </c>
      <c r="E1630" s="6">
        <v>32.5</v>
      </c>
      <c r="F1630" s="6">
        <v>0</v>
      </c>
      <c r="G1630" s="6">
        <f>IF(K1630="", 0, K1630) * E1630 * L1630</f>
      </c>
      <c r="H1630" s="5">
        <f>SUM(IF(K1630="",0,K1630*L1630))</f>
      </c>
      <c r="I1630" s="5" t="s">
        <v>438</v>
      </c>
      <c r="J1630" s="5" t="s">
        <v>2058</v>
      </c>
      <c r="K1630" s="7" t="s">
        <v>18</v>
      </c>
      <c r="L1630" s="5">
        <v>1</v>
      </c>
    </row>
    <row r="1631" ht="25" customHeight="1" spans="1:12" x14ac:dyDescent="0.25">
      <c r="A1631" s="5" t="s">
        <v>2053</v>
      </c>
      <c r="B1631" s="5" t="s">
        <v>2054</v>
      </c>
      <c r="C1631" s="5" t="s">
        <v>969</v>
      </c>
      <c r="D1631" s="5" t="s">
        <v>970</v>
      </c>
      <c r="E1631" s="6">
        <v>32.5</v>
      </c>
      <c r="F1631" s="6">
        <v>0</v>
      </c>
      <c r="G1631" s="6">
        <f>IF(K1631="", 0, K1631) * E1631 * L1631</f>
      </c>
      <c r="H1631" s="5">
        <f>SUM(IF(K1631="",0,K1631*L1631))</f>
      </c>
      <c r="I1631" s="5" t="s">
        <v>440</v>
      </c>
      <c r="J1631" s="5" t="s">
        <v>2059</v>
      </c>
      <c r="K1631" s="7" t="s">
        <v>18</v>
      </c>
      <c r="L1631" s="5">
        <v>1</v>
      </c>
    </row>
    <row r="1632" ht="25" customHeight="1" spans="1:12" x14ac:dyDescent="0.25">
      <c r="A1632" s="2" t="s">
        <v>2053</v>
      </c>
      <c r="B1632" s="2" t="s">
        <v>2054</v>
      </c>
      <c r="C1632" s="2" t="s">
        <v>1775</v>
      </c>
      <c r="D1632" s="2" t="s">
        <v>1776</v>
      </c>
      <c r="E1632" s="3">
        <v>32.5</v>
      </c>
      <c r="F1632" s="3">
        <v>0</v>
      </c>
      <c r="G1632" s="3">
        <f>IF(K1632="", 0, K1632) * E1632 * L1632</f>
      </c>
      <c r="H1632" s="2">
        <f>SUM(IF(K1632="",0,K1632*L1632))</f>
      </c>
      <c r="I1632" s="2" t="s">
        <v>1552</v>
      </c>
      <c r="J1632" s="2" t="s">
        <v>2060</v>
      </c>
      <c r="K1632" s="4" t="s">
        <v>18</v>
      </c>
      <c r="L1632" s="2">
        <v>1</v>
      </c>
    </row>
    <row r="1633" ht="25" customHeight="1" spans="1:12" x14ac:dyDescent="0.25">
      <c r="A1633" s="5" t="s">
        <v>2053</v>
      </c>
      <c r="B1633" s="5" t="s">
        <v>2054</v>
      </c>
      <c r="C1633" s="5" t="s">
        <v>1775</v>
      </c>
      <c r="D1633" s="5" t="s">
        <v>1776</v>
      </c>
      <c r="E1633" s="6">
        <v>32.5</v>
      </c>
      <c r="F1633" s="6">
        <v>0</v>
      </c>
      <c r="G1633" s="6">
        <f>IF(K1633="", 0, K1633) * E1633 * L1633</f>
      </c>
      <c r="H1633" s="5">
        <f>SUM(IF(K1633="",0,K1633*L1633))</f>
      </c>
      <c r="I1633" s="5" t="s">
        <v>434</v>
      </c>
      <c r="J1633" s="5" t="s">
        <v>2061</v>
      </c>
      <c r="K1633" s="7" t="s">
        <v>18</v>
      </c>
      <c r="L1633" s="5">
        <v>1</v>
      </c>
    </row>
    <row r="1634" ht="25" customHeight="1" spans="1:12" x14ac:dyDescent="0.25">
      <c r="A1634" s="5" t="s">
        <v>2053</v>
      </c>
      <c r="B1634" s="5" t="s">
        <v>2054</v>
      </c>
      <c r="C1634" s="5" t="s">
        <v>1775</v>
      </c>
      <c r="D1634" s="5" t="s">
        <v>1776</v>
      </c>
      <c r="E1634" s="6">
        <v>32.5</v>
      </c>
      <c r="F1634" s="6">
        <v>0</v>
      </c>
      <c r="G1634" s="6">
        <f>IF(K1634="", 0, K1634) * E1634 * L1634</f>
      </c>
      <c r="H1634" s="5">
        <f>SUM(IF(K1634="",0,K1634*L1634))</f>
      </c>
      <c r="I1634" s="5" t="s">
        <v>436</v>
      </c>
      <c r="J1634" s="5" t="s">
        <v>2062</v>
      </c>
      <c r="K1634" s="7" t="s">
        <v>18</v>
      </c>
      <c r="L1634" s="5">
        <v>1</v>
      </c>
    </row>
    <row r="1635" ht="25" customHeight="1" spans="1:12" x14ac:dyDescent="0.25">
      <c r="A1635" s="5" t="s">
        <v>2053</v>
      </c>
      <c r="B1635" s="5" t="s">
        <v>2054</v>
      </c>
      <c r="C1635" s="5" t="s">
        <v>1775</v>
      </c>
      <c r="D1635" s="5" t="s">
        <v>1776</v>
      </c>
      <c r="E1635" s="6">
        <v>32.5</v>
      </c>
      <c r="F1635" s="6">
        <v>0</v>
      </c>
      <c r="G1635" s="6">
        <f>IF(K1635="", 0, K1635) * E1635 * L1635</f>
      </c>
      <c r="H1635" s="5">
        <f>SUM(IF(K1635="",0,K1635*L1635))</f>
      </c>
      <c r="I1635" s="5" t="s">
        <v>438</v>
      </c>
      <c r="J1635" s="5" t="s">
        <v>2063</v>
      </c>
      <c r="K1635" s="7" t="s">
        <v>18</v>
      </c>
      <c r="L1635" s="5">
        <v>1</v>
      </c>
    </row>
    <row r="1636" ht="25" customHeight="1" spans="1:12" x14ac:dyDescent="0.25">
      <c r="A1636" s="5" t="s">
        <v>2053</v>
      </c>
      <c r="B1636" s="5" t="s">
        <v>2054</v>
      </c>
      <c r="C1636" s="5" t="s">
        <v>1775</v>
      </c>
      <c r="D1636" s="5" t="s">
        <v>1776</v>
      </c>
      <c r="E1636" s="6">
        <v>32.5</v>
      </c>
      <c r="F1636" s="6">
        <v>0</v>
      </c>
      <c r="G1636" s="6">
        <f>IF(K1636="", 0, K1636) * E1636 * L1636</f>
      </c>
      <c r="H1636" s="5">
        <f>SUM(IF(K1636="",0,K1636*L1636))</f>
      </c>
      <c r="I1636" s="5" t="s">
        <v>440</v>
      </c>
      <c r="J1636" s="5" t="s">
        <v>2064</v>
      </c>
      <c r="K1636" s="7" t="s">
        <v>18</v>
      </c>
      <c r="L1636" s="5">
        <v>1</v>
      </c>
    </row>
    <row r="1637" ht="25" customHeight="1" spans="1:12" x14ac:dyDescent="0.25">
      <c r="A1637" s="2" t="s">
        <v>2053</v>
      </c>
      <c r="B1637" s="2" t="s">
        <v>2054</v>
      </c>
      <c r="C1637" s="2" t="s">
        <v>1484</v>
      </c>
      <c r="D1637" s="2" t="s">
        <v>1485</v>
      </c>
      <c r="E1637" s="3">
        <v>32.5</v>
      </c>
      <c r="F1637" s="3">
        <v>0</v>
      </c>
      <c r="G1637" s="3">
        <f>IF(K1637="", 0, K1637) * E1637 * L1637</f>
      </c>
      <c r="H1637" s="2">
        <f>SUM(IF(K1637="",0,K1637*L1637))</f>
      </c>
      <c r="I1637" s="2" t="s">
        <v>1552</v>
      </c>
      <c r="J1637" s="2" t="s">
        <v>2065</v>
      </c>
      <c r="K1637" s="4" t="s">
        <v>18</v>
      </c>
      <c r="L1637" s="2">
        <v>1</v>
      </c>
    </row>
    <row r="1638" ht="25" customHeight="1" spans="1:12" x14ac:dyDescent="0.25">
      <c r="A1638" s="5" t="s">
        <v>2053</v>
      </c>
      <c r="B1638" s="5" t="s">
        <v>2054</v>
      </c>
      <c r="C1638" s="5" t="s">
        <v>1484</v>
      </c>
      <c r="D1638" s="5" t="s">
        <v>1485</v>
      </c>
      <c r="E1638" s="6">
        <v>32.5</v>
      </c>
      <c r="F1638" s="6">
        <v>0</v>
      </c>
      <c r="G1638" s="6">
        <f>IF(K1638="", 0, K1638) * E1638 * L1638</f>
      </c>
      <c r="H1638" s="5">
        <f>SUM(IF(K1638="",0,K1638*L1638))</f>
      </c>
      <c r="I1638" s="5" t="s">
        <v>434</v>
      </c>
      <c r="J1638" s="5" t="s">
        <v>2066</v>
      </c>
      <c r="K1638" s="7" t="s">
        <v>18</v>
      </c>
      <c r="L1638" s="5">
        <v>1</v>
      </c>
    </row>
    <row r="1639" ht="25" customHeight="1" spans="1:12" x14ac:dyDescent="0.25">
      <c r="A1639" s="5" t="s">
        <v>2053</v>
      </c>
      <c r="B1639" s="5" t="s">
        <v>2054</v>
      </c>
      <c r="C1639" s="5" t="s">
        <v>1484</v>
      </c>
      <c r="D1639" s="5" t="s">
        <v>1485</v>
      </c>
      <c r="E1639" s="6">
        <v>32.5</v>
      </c>
      <c r="F1639" s="6">
        <v>0</v>
      </c>
      <c r="G1639" s="6">
        <f>IF(K1639="", 0, K1639) * E1639 * L1639</f>
      </c>
      <c r="H1639" s="5">
        <f>SUM(IF(K1639="",0,K1639*L1639))</f>
      </c>
      <c r="I1639" s="5" t="s">
        <v>436</v>
      </c>
      <c r="J1639" s="5" t="s">
        <v>2067</v>
      </c>
      <c r="K1639" s="7" t="s">
        <v>18</v>
      </c>
      <c r="L1639" s="5">
        <v>1</v>
      </c>
    </row>
    <row r="1640" ht="25" customHeight="1" spans="1:12" x14ac:dyDescent="0.25">
      <c r="A1640" s="5" t="s">
        <v>2053</v>
      </c>
      <c r="B1640" s="5" t="s">
        <v>2054</v>
      </c>
      <c r="C1640" s="5" t="s">
        <v>1484</v>
      </c>
      <c r="D1640" s="5" t="s">
        <v>1485</v>
      </c>
      <c r="E1640" s="6">
        <v>32.5</v>
      </c>
      <c r="F1640" s="6">
        <v>0</v>
      </c>
      <c r="G1640" s="6">
        <f>IF(K1640="", 0, K1640) * E1640 * L1640</f>
      </c>
      <c r="H1640" s="5">
        <f>SUM(IF(K1640="",0,K1640*L1640))</f>
      </c>
      <c r="I1640" s="5" t="s">
        <v>438</v>
      </c>
      <c r="J1640" s="5" t="s">
        <v>2068</v>
      </c>
      <c r="K1640" s="7" t="s">
        <v>18</v>
      </c>
      <c r="L1640" s="5">
        <v>1</v>
      </c>
    </row>
    <row r="1641" ht="25" customHeight="1" spans="1:12" x14ac:dyDescent="0.25">
      <c r="A1641" s="5" t="s">
        <v>2053</v>
      </c>
      <c r="B1641" s="5" t="s">
        <v>2054</v>
      </c>
      <c r="C1641" s="5" t="s">
        <v>1484</v>
      </c>
      <c r="D1641" s="5" t="s">
        <v>1485</v>
      </c>
      <c r="E1641" s="6">
        <v>32.5</v>
      </c>
      <c r="F1641" s="6">
        <v>0</v>
      </c>
      <c r="G1641" s="6">
        <f>IF(K1641="", 0, K1641) * E1641 * L1641</f>
      </c>
      <c r="H1641" s="5">
        <f>SUM(IF(K1641="",0,K1641*L1641))</f>
      </c>
      <c r="I1641" s="5" t="s">
        <v>440</v>
      </c>
      <c r="J1641" s="5" t="s">
        <v>2069</v>
      </c>
      <c r="K1641" s="7" t="s">
        <v>18</v>
      </c>
      <c r="L1641" s="5">
        <v>1</v>
      </c>
    </row>
    <row r="1642" ht="25" customHeight="1" spans="1:12" x14ac:dyDescent="0.25">
      <c r="A1642" s="2" t="s">
        <v>2070</v>
      </c>
      <c r="B1642" s="2" t="s">
        <v>2071</v>
      </c>
      <c r="C1642" s="2" t="s">
        <v>1577</v>
      </c>
      <c r="D1642" s="2" t="s">
        <v>1578</v>
      </c>
      <c r="E1642" s="3">
        <v>24</v>
      </c>
      <c r="F1642" s="3">
        <v>0</v>
      </c>
      <c r="G1642" s="3">
        <f>IF(K1642="", 0, K1642) * E1642 * L1642</f>
      </c>
      <c r="H1642" s="2">
        <f>SUM(IF(K1642="",0,K1642*L1642))</f>
      </c>
      <c r="I1642" s="2" t="s">
        <v>1552</v>
      </c>
      <c r="J1642" s="2" t="s">
        <v>2072</v>
      </c>
      <c r="K1642" s="4" t="s">
        <v>18</v>
      </c>
      <c r="L1642" s="2">
        <v>1</v>
      </c>
    </row>
    <row r="1643" ht="25" customHeight="1" spans="1:12" x14ac:dyDescent="0.25">
      <c r="A1643" s="5" t="s">
        <v>2070</v>
      </c>
      <c r="B1643" s="5" t="s">
        <v>2071</v>
      </c>
      <c r="C1643" s="5" t="s">
        <v>1577</v>
      </c>
      <c r="D1643" s="5" t="s">
        <v>1578</v>
      </c>
      <c r="E1643" s="6">
        <v>24</v>
      </c>
      <c r="F1643" s="6">
        <v>0</v>
      </c>
      <c r="G1643" s="6">
        <f>IF(K1643="", 0, K1643) * E1643 * L1643</f>
      </c>
      <c r="H1643" s="5">
        <f>SUM(IF(K1643="",0,K1643*L1643))</f>
      </c>
      <c r="I1643" s="5" t="s">
        <v>434</v>
      </c>
      <c r="J1643" s="5" t="s">
        <v>2073</v>
      </c>
      <c r="K1643" s="7" t="s">
        <v>18</v>
      </c>
      <c r="L1643" s="5">
        <v>1</v>
      </c>
    </row>
    <row r="1644" ht="25" customHeight="1" spans="1:12" x14ac:dyDescent="0.25">
      <c r="A1644" s="5" t="s">
        <v>2070</v>
      </c>
      <c r="B1644" s="5" t="s">
        <v>2071</v>
      </c>
      <c r="C1644" s="5" t="s">
        <v>1577</v>
      </c>
      <c r="D1644" s="5" t="s">
        <v>1578</v>
      </c>
      <c r="E1644" s="6">
        <v>24</v>
      </c>
      <c r="F1644" s="6">
        <v>0</v>
      </c>
      <c r="G1644" s="6">
        <f>IF(K1644="", 0, K1644) * E1644 * L1644</f>
      </c>
      <c r="H1644" s="5">
        <f>SUM(IF(K1644="",0,K1644*L1644))</f>
      </c>
      <c r="I1644" s="5" t="s">
        <v>436</v>
      </c>
      <c r="J1644" s="5" t="s">
        <v>2074</v>
      </c>
      <c r="K1644" s="7" t="s">
        <v>18</v>
      </c>
      <c r="L1644" s="5">
        <v>1</v>
      </c>
    </row>
    <row r="1645" ht="25" customHeight="1" spans="1:12" x14ac:dyDescent="0.25">
      <c r="A1645" s="5" t="s">
        <v>2070</v>
      </c>
      <c r="B1645" s="5" t="s">
        <v>2071</v>
      </c>
      <c r="C1645" s="5" t="s">
        <v>1577</v>
      </c>
      <c r="D1645" s="5" t="s">
        <v>1578</v>
      </c>
      <c r="E1645" s="6">
        <v>24</v>
      </c>
      <c r="F1645" s="6">
        <v>0</v>
      </c>
      <c r="G1645" s="6">
        <f>IF(K1645="", 0, K1645) * E1645 * L1645</f>
      </c>
      <c r="H1645" s="5">
        <f>SUM(IF(K1645="",0,K1645*L1645))</f>
      </c>
      <c r="I1645" s="5" t="s">
        <v>438</v>
      </c>
      <c r="J1645" s="5" t="s">
        <v>2075</v>
      </c>
      <c r="K1645" s="7" t="s">
        <v>18</v>
      </c>
      <c r="L1645" s="5">
        <v>1</v>
      </c>
    </row>
    <row r="1646" ht="25" customHeight="1" spans="1:12" x14ac:dyDescent="0.25">
      <c r="A1646" s="5" t="s">
        <v>2070</v>
      </c>
      <c r="B1646" s="5" t="s">
        <v>2071</v>
      </c>
      <c r="C1646" s="5" t="s">
        <v>1577</v>
      </c>
      <c r="D1646" s="5" t="s">
        <v>1578</v>
      </c>
      <c r="E1646" s="6">
        <v>24</v>
      </c>
      <c r="F1646" s="6">
        <v>0</v>
      </c>
      <c r="G1646" s="6">
        <f>IF(K1646="", 0, K1646) * E1646 * L1646</f>
      </c>
      <c r="H1646" s="5">
        <f>SUM(IF(K1646="",0,K1646*L1646))</f>
      </c>
      <c r="I1646" s="5" t="s">
        <v>440</v>
      </c>
      <c r="J1646" s="5" t="s">
        <v>2076</v>
      </c>
      <c r="K1646" s="7" t="s">
        <v>18</v>
      </c>
      <c r="L1646" s="5">
        <v>1</v>
      </c>
    </row>
    <row r="1647" ht="25" customHeight="1" spans="1:12" x14ac:dyDescent="0.25">
      <c r="A1647" s="2" t="s">
        <v>2070</v>
      </c>
      <c r="B1647" s="2" t="s">
        <v>2071</v>
      </c>
      <c r="C1647" s="2" t="s">
        <v>1784</v>
      </c>
      <c r="D1647" s="2" t="s">
        <v>1785</v>
      </c>
      <c r="E1647" s="3">
        <v>24</v>
      </c>
      <c r="F1647" s="3">
        <v>0</v>
      </c>
      <c r="G1647" s="3">
        <f>IF(K1647="", 0, K1647) * E1647 * L1647</f>
      </c>
      <c r="H1647" s="2">
        <f>SUM(IF(K1647="",0,K1647*L1647))</f>
      </c>
      <c r="I1647" s="2" t="s">
        <v>1552</v>
      </c>
      <c r="J1647" s="2" t="s">
        <v>2077</v>
      </c>
      <c r="K1647" s="4" t="s">
        <v>18</v>
      </c>
      <c r="L1647" s="2">
        <v>1</v>
      </c>
    </row>
    <row r="1648" ht="25" customHeight="1" spans="1:12" x14ac:dyDescent="0.25">
      <c r="A1648" s="5" t="s">
        <v>2070</v>
      </c>
      <c r="B1648" s="5" t="s">
        <v>2071</v>
      </c>
      <c r="C1648" s="5" t="s">
        <v>1784</v>
      </c>
      <c r="D1648" s="5" t="s">
        <v>1785</v>
      </c>
      <c r="E1648" s="6">
        <v>24</v>
      </c>
      <c r="F1648" s="6">
        <v>0</v>
      </c>
      <c r="G1648" s="6">
        <f>IF(K1648="", 0, K1648) * E1648 * L1648</f>
      </c>
      <c r="H1648" s="5">
        <f>SUM(IF(K1648="",0,K1648*L1648))</f>
      </c>
      <c r="I1648" s="5" t="s">
        <v>434</v>
      </c>
      <c r="J1648" s="5" t="s">
        <v>2078</v>
      </c>
      <c r="K1648" s="7" t="s">
        <v>18</v>
      </c>
      <c r="L1648" s="5">
        <v>1</v>
      </c>
    </row>
    <row r="1649" ht="25" customHeight="1" spans="1:12" x14ac:dyDescent="0.25">
      <c r="A1649" s="5" t="s">
        <v>2070</v>
      </c>
      <c r="B1649" s="5" t="s">
        <v>2071</v>
      </c>
      <c r="C1649" s="5" t="s">
        <v>1784</v>
      </c>
      <c r="D1649" s="5" t="s">
        <v>1785</v>
      </c>
      <c r="E1649" s="6">
        <v>24</v>
      </c>
      <c r="F1649" s="6">
        <v>0</v>
      </c>
      <c r="G1649" s="6">
        <f>IF(K1649="", 0, K1649) * E1649 * L1649</f>
      </c>
      <c r="H1649" s="5">
        <f>SUM(IF(K1649="",0,K1649*L1649))</f>
      </c>
      <c r="I1649" s="5" t="s">
        <v>436</v>
      </c>
      <c r="J1649" s="5" t="s">
        <v>2079</v>
      </c>
      <c r="K1649" s="7" t="s">
        <v>18</v>
      </c>
      <c r="L1649" s="5">
        <v>1</v>
      </c>
    </row>
    <row r="1650" ht="25" customHeight="1" spans="1:12" x14ac:dyDescent="0.25">
      <c r="A1650" s="5" t="s">
        <v>2070</v>
      </c>
      <c r="B1650" s="5" t="s">
        <v>2071</v>
      </c>
      <c r="C1650" s="5" t="s">
        <v>1784</v>
      </c>
      <c r="D1650" s="5" t="s">
        <v>1785</v>
      </c>
      <c r="E1650" s="6">
        <v>24</v>
      </c>
      <c r="F1650" s="6">
        <v>0</v>
      </c>
      <c r="G1650" s="6">
        <f>IF(K1650="", 0, K1650) * E1650 * L1650</f>
      </c>
      <c r="H1650" s="5">
        <f>SUM(IF(K1650="",0,K1650*L1650))</f>
      </c>
      <c r="I1650" s="5" t="s">
        <v>438</v>
      </c>
      <c r="J1650" s="5" t="s">
        <v>2080</v>
      </c>
      <c r="K1650" s="7" t="s">
        <v>18</v>
      </c>
      <c r="L1650" s="5">
        <v>1</v>
      </c>
    </row>
    <row r="1651" ht="25" customHeight="1" spans="1:12" x14ac:dyDescent="0.25">
      <c r="A1651" s="5" t="s">
        <v>2070</v>
      </c>
      <c r="B1651" s="5" t="s">
        <v>2071</v>
      </c>
      <c r="C1651" s="5" t="s">
        <v>1784</v>
      </c>
      <c r="D1651" s="5" t="s">
        <v>1785</v>
      </c>
      <c r="E1651" s="6">
        <v>24</v>
      </c>
      <c r="F1651" s="6">
        <v>0</v>
      </c>
      <c r="G1651" s="6">
        <f>IF(K1651="", 0, K1651) * E1651 * L1651</f>
      </c>
      <c r="H1651" s="5">
        <f>SUM(IF(K1651="",0,K1651*L1651))</f>
      </c>
      <c r="I1651" s="5" t="s">
        <v>440</v>
      </c>
      <c r="J1651" s="5" t="s">
        <v>2081</v>
      </c>
      <c r="K1651" s="7" t="s">
        <v>18</v>
      </c>
      <c r="L1651" s="5">
        <v>1</v>
      </c>
    </row>
    <row r="1652" ht="25" customHeight="1" spans="1:12" x14ac:dyDescent="0.25">
      <c r="A1652" s="2" t="s">
        <v>2082</v>
      </c>
      <c r="B1652" s="2" t="s">
        <v>2083</v>
      </c>
      <c r="C1652" s="2" t="s">
        <v>1660</v>
      </c>
      <c r="D1652" s="2" t="s">
        <v>1661</v>
      </c>
      <c r="E1652" s="3">
        <v>37.5</v>
      </c>
      <c r="F1652" s="3">
        <v>0</v>
      </c>
      <c r="G1652" s="3">
        <f>IF(K1652="", 0, K1652) * E1652 * L1652</f>
      </c>
      <c r="H1652" s="2">
        <f>SUM(IF(K1652="",0,K1652*L1652))</f>
      </c>
      <c r="I1652" s="2" t="s">
        <v>1552</v>
      </c>
      <c r="J1652" s="2" t="s">
        <v>2084</v>
      </c>
      <c r="K1652" s="4" t="s">
        <v>18</v>
      </c>
      <c r="L1652" s="2">
        <v>1</v>
      </c>
    </row>
    <row r="1653" ht="25" customHeight="1" spans="1:12" x14ac:dyDescent="0.25">
      <c r="A1653" s="5" t="s">
        <v>2082</v>
      </c>
      <c r="B1653" s="5" t="s">
        <v>2083</v>
      </c>
      <c r="C1653" s="5" t="s">
        <v>1660</v>
      </c>
      <c r="D1653" s="5" t="s">
        <v>1661</v>
      </c>
      <c r="E1653" s="6">
        <v>37.5</v>
      </c>
      <c r="F1653" s="6">
        <v>0</v>
      </c>
      <c r="G1653" s="6">
        <f>IF(K1653="", 0, K1653) * E1653 * L1653</f>
      </c>
      <c r="H1653" s="5">
        <f>SUM(IF(K1653="",0,K1653*L1653))</f>
      </c>
      <c r="I1653" s="5" t="s">
        <v>434</v>
      </c>
      <c r="J1653" s="5" t="s">
        <v>2085</v>
      </c>
      <c r="K1653" s="7" t="s">
        <v>18</v>
      </c>
      <c r="L1653" s="5">
        <v>1</v>
      </c>
    </row>
    <row r="1654" ht="25" customHeight="1" spans="1:12" x14ac:dyDescent="0.25">
      <c r="A1654" s="5" t="s">
        <v>2082</v>
      </c>
      <c r="B1654" s="5" t="s">
        <v>2083</v>
      </c>
      <c r="C1654" s="5" t="s">
        <v>1660</v>
      </c>
      <c r="D1654" s="5" t="s">
        <v>1661</v>
      </c>
      <c r="E1654" s="6">
        <v>37.5</v>
      </c>
      <c r="F1654" s="6">
        <v>0</v>
      </c>
      <c r="G1654" s="6">
        <f>IF(K1654="", 0, K1654) * E1654 * L1654</f>
      </c>
      <c r="H1654" s="5">
        <f>SUM(IF(K1654="",0,K1654*L1654))</f>
      </c>
      <c r="I1654" s="5" t="s">
        <v>436</v>
      </c>
      <c r="J1654" s="5" t="s">
        <v>2086</v>
      </c>
      <c r="K1654" s="7" t="s">
        <v>18</v>
      </c>
      <c r="L1654" s="5">
        <v>1</v>
      </c>
    </row>
    <row r="1655" ht="25" customHeight="1" spans="1:12" x14ac:dyDescent="0.25">
      <c r="A1655" s="5" t="s">
        <v>2082</v>
      </c>
      <c r="B1655" s="5" t="s">
        <v>2083</v>
      </c>
      <c r="C1655" s="5" t="s">
        <v>1660</v>
      </c>
      <c r="D1655" s="5" t="s">
        <v>1661</v>
      </c>
      <c r="E1655" s="6">
        <v>37.5</v>
      </c>
      <c r="F1655" s="6">
        <v>0</v>
      </c>
      <c r="G1655" s="6">
        <f>IF(K1655="", 0, K1655) * E1655 * L1655</f>
      </c>
      <c r="H1655" s="5">
        <f>SUM(IF(K1655="",0,K1655*L1655))</f>
      </c>
      <c r="I1655" s="5" t="s">
        <v>438</v>
      </c>
      <c r="J1655" s="5" t="s">
        <v>2087</v>
      </c>
      <c r="K1655" s="7" t="s">
        <v>18</v>
      </c>
      <c r="L1655" s="5">
        <v>1</v>
      </c>
    </row>
    <row r="1656" ht="25" customHeight="1" spans="1:12" x14ac:dyDescent="0.25">
      <c r="A1656" s="5" t="s">
        <v>2082</v>
      </c>
      <c r="B1656" s="5" t="s">
        <v>2083</v>
      </c>
      <c r="C1656" s="5" t="s">
        <v>1660</v>
      </c>
      <c r="D1656" s="5" t="s">
        <v>1661</v>
      </c>
      <c r="E1656" s="6">
        <v>37.5</v>
      </c>
      <c r="F1656" s="6">
        <v>0</v>
      </c>
      <c r="G1656" s="6">
        <f>IF(K1656="", 0, K1656) * E1656 * L1656</f>
      </c>
      <c r="H1656" s="5">
        <f>SUM(IF(K1656="",0,K1656*L1656))</f>
      </c>
      <c r="I1656" s="5" t="s">
        <v>440</v>
      </c>
      <c r="J1656" s="5" t="s">
        <v>2088</v>
      </c>
      <c r="K1656" s="7" t="s">
        <v>18</v>
      </c>
      <c r="L1656" s="5">
        <v>1</v>
      </c>
    </row>
    <row r="1657" ht="25" customHeight="1" spans="1:12" x14ac:dyDescent="0.25">
      <c r="A1657" s="2" t="s">
        <v>2082</v>
      </c>
      <c r="B1657" s="2" t="s">
        <v>2083</v>
      </c>
      <c r="C1657" s="2" t="s">
        <v>1681</v>
      </c>
      <c r="D1657" s="2" t="s">
        <v>1682</v>
      </c>
      <c r="E1657" s="3">
        <v>37.5</v>
      </c>
      <c r="F1657" s="3">
        <v>0</v>
      </c>
      <c r="G1657" s="3">
        <f>IF(K1657="", 0, K1657) * E1657 * L1657</f>
      </c>
      <c r="H1657" s="2">
        <f>SUM(IF(K1657="",0,K1657*L1657))</f>
      </c>
      <c r="I1657" s="2" t="s">
        <v>1552</v>
      </c>
      <c r="J1657" s="2" t="s">
        <v>2089</v>
      </c>
      <c r="K1657" s="4" t="s">
        <v>18</v>
      </c>
      <c r="L1657" s="2">
        <v>1</v>
      </c>
    </row>
    <row r="1658" ht="25" customHeight="1" spans="1:12" x14ac:dyDescent="0.25">
      <c r="A1658" s="5" t="s">
        <v>2082</v>
      </c>
      <c r="B1658" s="5" t="s">
        <v>2083</v>
      </c>
      <c r="C1658" s="5" t="s">
        <v>1681</v>
      </c>
      <c r="D1658" s="5" t="s">
        <v>1682</v>
      </c>
      <c r="E1658" s="6">
        <v>37.5</v>
      </c>
      <c r="F1658" s="6">
        <v>0</v>
      </c>
      <c r="G1658" s="6">
        <f>IF(K1658="", 0, K1658) * E1658 * L1658</f>
      </c>
      <c r="H1658" s="5">
        <f>SUM(IF(K1658="",0,K1658*L1658))</f>
      </c>
      <c r="I1658" s="5" t="s">
        <v>434</v>
      </c>
      <c r="J1658" s="5" t="s">
        <v>2090</v>
      </c>
      <c r="K1658" s="7" t="s">
        <v>18</v>
      </c>
      <c r="L1658" s="5">
        <v>1</v>
      </c>
    </row>
    <row r="1659" ht="25" customHeight="1" spans="1:12" x14ac:dyDescent="0.25">
      <c r="A1659" s="5" t="s">
        <v>2082</v>
      </c>
      <c r="B1659" s="5" t="s">
        <v>2083</v>
      </c>
      <c r="C1659" s="5" t="s">
        <v>1681</v>
      </c>
      <c r="D1659" s="5" t="s">
        <v>1682</v>
      </c>
      <c r="E1659" s="6">
        <v>37.5</v>
      </c>
      <c r="F1659" s="6">
        <v>0</v>
      </c>
      <c r="G1659" s="6">
        <f>IF(K1659="", 0, K1659) * E1659 * L1659</f>
      </c>
      <c r="H1659" s="5">
        <f>SUM(IF(K1659="",0,K1659*L1659))</f>
      </c>
      <c r="I1659" s="5" t="s">
        <v>436</v>
      </c>
      <c r="J1659" s="5" t="s">
        <v>2091</v>
      </c>
      <c r="K1659" s="7" t="s">
        <v>18</v>
      </c>
      <c r="L1659" s="5">
        <v>1</v>
      </c>
    </row>
    <row r="1660" ht="25" customHeight="1" spans="1:12" x14ac:dyDescent="0.25">
      <c r="A1660" s="5" t="s">
        <v>2082</v>
      </c>
      <c r="B1660" s="5" t="s">
        <v>2083</v>
      </c>
      <c r="C1660" s="5" t="s">
        <v>1681</v>
      </c>
      <c r="D1660" s="5" t="s">
        <v>1682</v>
      </c>
      <c r="E1660" s="6">
        <v>37.5</v>
      </c>
      <c r="F1660" s="6">
        <v>0</v>
      </c>
      <c r="G1660" s="6">
        <f>IF(K1660="", 0, K1660) * E1660 * L1660</f>
      </c>
      <c r="H1660" s="5">
        <f>SUM(IF(K1660="",0,K1660*L1660))</f>
      </c>
      <c r="I1660" s="5" t="s">
        <v>438</v>
      </c>
      <c r="J1660" s="5" t="s">
        <v>2092</v>
      </c>
      <c r="K1660" s="7" t="s">
        <v>18</v>
      </c>
      <c r="L1660" s="5">
        <v>1</v>
      </c>
    </row>
    <row r="1661" ht="25" customHeight="1" spans="1:12" x14ac:dyDescent="0.25">
      <c r="A1661" s="5" t="s">
        <v>2082</v>
      </c>
      <c r="B1661" s="5" t="s">
        <v>2083</v>
      </c>
      <c r="C1661" s="5" t="s">
        <v>1681</v>
      </c>
      <c r="D1661" s="5" t="s">
        <v>1682</v>
      </c>
      <c r="E1661" s="6">
        <v>37.5</v>
      </c>
      <c r="F1661" s="6">
        <v>0</v>
      </c>
      <c r="G1661" s="6">
        <f>IF(K1661="", 0, K1661) * E1661 * L1661</f>
      </c>
      <c r="H1661" s="5">
        <f>SUM(IF(K1661="",0,K1661*L1661))</f>
      </c>
      <c r="I1661" s="5" t="s">
        <v>440</v>
      </c>
      <c r="J1661" s="5" t="s">
        <v>2093</v>
      </c>
      <c r="K1661" s="7" t="s">
        <v>18</v>
      </c>
      <c r="L1661" s="5">
        <v>1</v>
      </c>
    </row>
    <row r="1662" ht="25" customHeight="1" spans="1:12" x14ac:dyDescent="0.25">
      <c r="A1662" s="2" t="s">
        <v>2082</v>
      </c>
      <c r="B1662" s="2" t="s">
        <v>2083</v>
      </c>
      <c r="C1662" s="2" t="s">
        <v>2094</v>
      </c>
      <c r="D1662" s="2" t="s">
        <v>2095</v>
      </c>
      <c r="E1662" s="3">
        <v>37.5</v>
      </c>
      <c r="F1662" s="3">
        <v>0</v>
      </c>
      <c r="G1662" s="3">
        <f>IF(K1662="", 0, K1662) * E1662 * L1662</f>
      </c>
      <c r="H1662" s="2">
        <f>SUM(IF(K1662="",0,K1662*L1662))</f>
      </c>
      <c r="I1662" s="2" t="s">
        <v>1552</v>
      </c>
      <c r="J1662" s="2" t="s">
        <v>2096</v>
      </c>
      <c r="K1662" s="4" t="s">
        <v>18</v>
      </c>
      <c r="L1662" s="2">
        <v>1</v>
      </c>
    </row>
    <row r="1663" ht="25" customHeight="1" spans="1:12" x14ac:dyDescent="0.25">
      <c r="A1663" s="5" t="s">
        <v>2082</v>
      </c>
      <c r="B1663" s="5" t="s">
        <v>2083</v>
      </c>
      <c r="C1663" s="5" t="s">
        <v>2094</v>
      </c>
      <c r="D1663" s="5" t="s">
        <v>2095</v>
      </c>
      <c r="E1663" s="6">
        <v>37.5</v>
      </c>
      <c r="F1663" s="6">
        <v>0</v>
      </c>
      <c r="G1663" s="6">
        <f>IF(K1663="", 0, K1663) * E1663 * L1663</f>
      </c>
      <c r="H1663" s="5">
        <f>SUM(IF(K1663="",0,K1663*L1663))</f>
      </c>
      <c r="I1663" s="5" t="s">
        <v>434</v>
      </c>
      <c r="J1663" s="5" t="s">
        <v>2097</v>
      </c>
      <c r="K1663" s="7" t="s">
        <v>18</v>
      </c>
      <c r="L1663" s="5">
        <v>1</v>
      </c>
    </row>
    <row r="1664" ht="25" customHeight="1" spans="1:12" x14ac:dyDescent="0.25">
      <c r="A1664" s="5" t="s">
        <v>2082</v>
      </c>
      <c r="B1664" s="5" t="s">
        <v>2083</v>
      </c>
      <c r="C1664" s="5" t="s">
        <v>2094</v>
      </c>
      <c r="D1664" s="5" t="s">
        <v>2095</v>
      </c>
      <c r="E1664" s="6">
        <v>37.5</v>
      </c>
      <c r="F1664" s="6">
        <v>0</v>
      </c>
      <c r="G1664" s="6">
        <f>IF(K1664="", 0, K1664) * E1664 * L1664</f>
      </c>
      <c r="H1664" s="5">
        <f>SUM(IF(K1664="",0,K1664*L1664))</f>
      </c>
      <c r="I1664" s="5" t="s">
        <v>436</v>
      </c>
      <c r="J1664" s="5" t="s">
        <v>2098</v>
      </c>
      <c r="K1664" s="7" t="s">
        <v>18</v>
      </c>
      <c r="L1664" s="5">
        <v>1</v>
      </c>
    </row>
    <row r="1665" ht="25" customHeight="1" spans="1:12" x14ac:dyDescent="0.25">
      <c r="A1665" s="5" t="s">
        <v>2082</v>
      </c>
      <c r="B1665" s="5" t="s">
        <v>2083</v>
      </c>
      <c r="C1665" s="5" t="s">
        <v>2094</v>
      </c>
      <c r="D1665" s="5" t="s">
        <v>2095</v>
      </c>
      <c r="E1665" s="6">
        <v>37.5</v>
      </c>
      <c r="F1665" s="6">
        <v>0</v>
      </c>
      <c r="G1665" s="6">
        <f>IF(K1665="", 0, K1665) * E1665 * L1665</f>
      </c>
      <c r="H1665" s="5">
        <f>SUM(IF(K1665="",0,K1665*L1665))</f>
      </c>
      <c r="I1665" s="5" t="s">
        <v>438</v>
      </c>
      <c r="J1665" s="5" t="s">
        <v>2099</v>
      </c>
      <c r="K1665" s="7" t="s">
        <v>18</v>
      </c>
      <c r="L1665" s="5">
        <v>1</v>
      </c>
    </row>
    <row r="1666" ht="25" customHeight="1" spans="1:12" x14ac:dyDescent="0.25">
      <c r="A1666" s="5" t="s">
        <v>2082</v>
      </c>
      <c r="B1666" s="5" t="s">
        <v>2083</v>
      </c>
      <c r="C1666" s="5" t="s">
        <v>2094</v>
      </c>
      <c r="D1666" s="5" t="s">
        <v>2095</v>
      </c>
      <c r="E1666" s="6">
        <v>37.5</v>
      </c>
      <c r="F1666" s="6">
        <v>0</v>
      </c>
      <c r="G1666" s="6">
        <f>IF(K1666="", 0, K1666) * E1666 * L1666</f>
      </c>
      <c r="H1666" s="5">
        <f>SUM(IF(K1666="",0,K1666*L1666))</f>
      </c>
      <c r="I1666" s="5" t="s">
        <v>440</v>
      </c>
      <c r="J1666" s="5" t="s">
        <v>2100</v>
      </c>
      <c r="K1666" s="7" t="s">
        <v>18</v>
      </c>
      <c r="L1666" s="5">
        <v>1</v>
      </c>
    </row>
    <row r="1667" ht="25" customHeight="1" spans="1:12" x14ac:dyDescent="0.25">
      <c r="A1667" s="2" t="s">
        <v>2082</v>
      </c>
      <c r="B1667" s="2" t="s">
        <v>2083</v>
      </c>
      <c r="C1667" s="2" t="s">
        <v>1674</v>
      </c>
      <c r="D1667" s="2" t="s">
        <v>1675</v>
      </c>
      <c r="E1667" s="3">
        <v>37.5</v>
      </c>
      <c r="F1667" s="3">
        <v>0</v>
      </c>
      <c r="G1667" s="3">
        <f>IF(K1667="", 0, K1667) * E1667 * L1667</f>
      </c>
      <c r="H1667" s="2">
        <f>SUM(IF(K1667="",0,K1667*L1667))</f>
      </c>
      <c r="I1667" s="2" t="s">
        <v>1552</v>
      </c>
      <c r="J1667" s="2" t="s">
        <v>2101</v>
      </c>
      <c r="K1667" s="4" t="s">
        <v>18</v>
      </c>
      <c r="L1667" s="2">
        <v>1</v>
      </c>
    </row>
    <row r="1668" ht="25" customHeight="1" spans="1:12" x14ac:dyDescent="0.25">
      <c r="A1668" s="5" t="s">
        <v>2082</v>
      </c>
      <c r="B1668" s="5" t="s">
        <v>2083</v>
      </c>
      <c r="C1668" s="5" t="s">
        <v>1674</v>
      </c>
      <c r="D1668" s="5" t="s">
        <v>1675</v>
      </c>
      <c r="E1668" s="6">
        <v>37.5</v>
      </c>
      <c r="F1668" s="6">
        <v>0</v>
      </c>
      <c r="G1668" s="6">
        <f>IF(K1668="", 0, K1668) * E1668 * L1668</f>
      </c>
      <c r="H1668" s="5">
        <f>SUM(IF(K1668="",0,K1668*L1668))</f>
      </c>
      <c r="I1668" s="5" t="s">
        <v>434</v>
      </c>
      <c r="J1668" s="5" t="s">
        <v>2102</v>
      </c>
      <c r="K1668" s="7" t="s">
        <v>18</v>
      </c>
      <c r="L1668" s="5">
        <v>1</v>
      </c>
    </row>
    <row r="1669" ht="25" customHeight="1" spans="1:12" x14ac:dyDescent="0.25">
      <c r="A1669" s="5" t="s">
        <v>2082</v>
      </c>
      <c r="B1669" s="5" t="s">
        <v>2083</v>
      </c>
      <c r="C1669" s="5" t="s">
        <v>1674</v>
      </c>
      <c r="D1669" s="5" t="s">
        <v>1675</v>
      </c>
      <c r="E1669" s="6">
        <v>37.5</v>
      </c>
      <c r="F1669" s="6">
        <v>0</v>
      </c>
      <c r="G1669" s="6">
        <f>IF(K1669="", 0, K1669) * E1669 * L1669</f>
      </c>
      <c r="H1669" s="5">
        <f>SUM(IF(K1669="",0,K1669*L1669))</f>
      </c>
      <c r="I1669" s="5" t="s">
        <v>436</v>
      </c>
      <c r="J1669" s="5" t="s">
        <v>2103</v>
      </c>
      <c r="K1669" s="7" t="s">
        <v>18</v>
      </c>
      <c r="L1669" s="5">
        <v>1</v>
      </c>
    </row>
    <row r="1670" ht="25" customHeight="1" spans="1:12" x14ac:dyDescent="0.25">
      <c r="A1670" s="5" t="s">
        <v>2082</v>
      </c>
      <c r="B1670" s="5" t="s">
        <v>2083</v>
      </c>
      <c r="C1670" s="5" t="s">
        <v>1674</v>
      </c>
      <c r="D1670" s="5" t="s">
        <v>1675</v>
      </c>
      <c r="E1670" s="6">
        <v>37.5</v>
      </c>
      <c r="F1670" s="6">
        <v>0</v>
      </c>
      <c r="G1670" s="6">
        <f>IF(K1670="", 0, K1670) * E1670 * L1670</f>
      </c>
      <c r="H1670" s="5">
        <f>SUM(IF(K1670="",0,K1670*L1670))</f>
      </c>
      <c r="I1670" s="5" t="s">
        <v>438</v>
      </c>
      <c r="J1670" s="5" t="s">
        <v>2104</v>
      </c>
      <c r="K1670" s="7" t="s">
        <v>18</v>
      </c>
      <c r="L1670" s="5">
        <v>1</v>
      </c>
    </row>
    <row r="1671" ht="25" customHeight="1" spans="1:12" x14ac:dyDescent="0.25">
      <c r="A1671" s="5" t="s">
        <v>2082</v>
      </c>
      <c r="B1671" s="5" t="s">
        <v>2083</v>
      </c>
      <c r="C1671" s="5" t="s">
        <v>1674</v>
      </c>
      <c r="D1671" s="5" t="s">
        <v>1675</v>
      </c>
      <c r="E1671" s="6">
        <v>37.5</v>
      </c>
      <c r="F1671" s="6">
        <v>0</v>
      </c>
      <c r="G1671" s="6">
        <f>IF(K1671="", 0, K1671) * E1671 * L1671</f>
      </c>
      <c r="H1671" s="5">
        <f>SUM(IF(K1671="",0,K1671*L1671))</f>
      </c>
      <c r="I1671" s="5" t="s">
        <v>440</v>
      </c>
      <c r="J1671" s="5" t="s">
        <v>2105</v>
      </c>
      <c r="K1671" s="7" t="s">
        <v>18</v>
      </c>
      <c r="L1671" s="5">
        <v>1</v>
      </c>
    </row>
    <row r="1672" ht="25" customHeight="1" spans="1:12" x14ac:dyDescent="0.25">
      <c r="A1672" s="2" t="s">
        <v>2082</v>
      </c>
      <c r="B1672" s="2" t="s">
        <v>2083</v>
      </c>
      <c r="C1672" s="2" t="s">
        <v>1667</v>
      </c>
      <c r="D1672" s="2" t="s">
        <v>1668</v>
      </c>
      <c r="E1672" s="3">
        <v>37.5</v>
      </c>
      <c r="F1672" s="3">
        <v>0</v>
      </c>
      <c r="G1672" s="3">
        <f>IF(K1672="", 0, K1672) * E1672 * L1672</f>
      </c>
      <c r="H1672" s="2">
        <f>SUM(IF(K1672="",0,K1672*L1672))</f>
      </c>
      <c r="I1672" s="2" t="s">
        <v>1552</v>
      </c>
      <c r="J1672" s="2" t="s">
        <v>2106</v>
      </c>
      <c r="K1672" s="4" t="s">
        <v>18</v>
      </c>
      <c r="L1672" s="2">
        <v>1</v>
      </c>
    </row>
    <row r="1673" ht="25" customHeight="1" spans="1:12" x14ac:dyDescent="0.25">
      <c r="A1673" s="5" t="s">
        <v>2082</v>
      </c>
      <c r="B1673" s="5" t="s">
        <v>2083</v>
      </c>
      <c r="C1673" s="5" t="s">
        <v>1667</v>
      </c>
      <c r="D1673" s="5" t="s">
        <v>1668</v>
      </c>
      <c r="E1673" s="6">
        <v>37.5</v>
      </c>
      <c r="F1673" s="6">
        <v>0</v>
      </c>
      <c r="G1673" s="6">
        <f>IF(K1673="", 0, K1673) * E1673 * L1673</f>
      </c>
      <c r="H1673" s="5">
        <f>SUM(IF(K1673="",0,K1673*L1673))</f>
      </c>
      <c r="I1673" s="5" t="s">
        <v>434</v>
      </c>
      <c r="J1673" s="5" t="s">
        <v>2107</v>
      </c>
      <c r="K1673" s="7" t="s">
        <v>18</v>
      </c>
      <c r="L1673" s="5">
        <v>1</v>
      </c>
    </row>
    <row r="1674" ht="25" customHeight="1" spans="1:12" x14ac:dyDescent="0.25">
      <c r="A1674" s="5" t="s">
        <v>2082</v>
      </c>
      <c r="B1674" s="5" t="s">
        <v>2083</v>
      </c>
      <c r="C1674" s="5" t="s">
        <v>1667</v>
      </c>
      <c r="D1674" s="5" t="s">
        <v>1668</v>
      </c>
      <c r="E1674" s="6">
        <v>37.5</v>
      </c>
      <c r="F1674" s="6">
        <v>0</v>
      </c>
      <c r="G1674" s="6">
        <f>IF(K1674="", 0, K1674) * E1674 * L1674</f>
      </c>
      <c r="H1674" s="5">
        <f>SUM(IF(K1674="",0,K1674*L1674))</f>
      </c>
      <c r="I1674" s="5" t="s">
        <v>436</v>
      </c>
      <c r="J1674" s="5" t="s">
        <v>2108</v>
      </c>
      <c r="K1674" s="7" t="s">
        <v>18</v>
      </c>
      <c r="L1674" s="5">
        <v>1</v>
      </c>
    </row>
    <row r="1675" ht="25" customHeight="1" spans="1:12" x14ac:dyDescent="0.25">
      <c r="A1675" s="5" t="s">
        <v>2082</v>
      </c>
      <c r="B1675" s="5" t="s">
        <v>2083</v>
      </c>
      <c r="C1675" s="5" t="s">
        <v>1667</v>
      </c>
      <c r="D1675" s="5" t="s">
        <v>1668</v>
      </c>
      <c r="E1675" s="6">
        <v>37.5</v>
      </c>
      <c r="F1675" s="6">
        <v>0</v>
      </c>
      <c r="G1675" s="6">
        <f>IF(K1675="", 0, K1675) * E1675 * L1675</f>
      </c>
      <c r="H1675" s="5">
        <f>SUM(IF(K1675="",0,K1675*L1675))</f>
      </c>
      <c r="I1675" s="5" t="s">
        <v>438</v>
      </c>
      <c r="J1675" s="5" t="s">
        <v>2109</v>
      </c>
      <c r="K1675" s="7" t="s">
        <v>18</v>
      </c>
      <c r="L1675" s="5">
        <v>1</v>
      </c>
    </row>
    <row r="1676" ht="25" customHeight="1" spans="1:12" x14ac:dyDescent="0.25">
      <c r="A1676" s="5" t="s">
        <v>2082</v>
      </c>
      <c r="B1676" s="5" t="s">
        <v>2083</v>
      </c>
      <c r="C1676" s="5" t="s">
        <v>1667</v>
      </c>
      <c r="D1676" s="5" t="s">
        <v>1668</v>
      </c>
      <c r="E1676" s="6">
        <v>37.5</v>
      </c>
      <c r="F1676" s="6">
        <v>0</v>
      </c>
      <c r="G1676" s="6">
        <f>IF(K1676="", 0, K1676) * E1676 * L1676</f>
      </c>
      <c r="H1676" s="5">
        <f>SUM(IF(K1676="",0,K1676*L1676))</f>
      </c>
      <c r="I1676" s="5" t="s">
        <v>440</v>
      </c>
      <c r="J1676" s="5" t="s">
        <v>2110</v>
      </c>
      <c r="K1676" s="7" t="s">
        <v>18</v>
      </c>
      <c r="L1676" s="5">
        <v>1</v>
      </c>
    </row>
    <row r="1677" ht="25" customHeight="1" spans="1:12" x14ac:dyDescent="0.25">
      <c r="A1677" s="2" t="s">
        <v>2111</v>
      </c>
      <c r="B1677" s="2" t="s">
        <v>2112</v>
      </c>
      <c r="C1677" s="2" t="s">
        <v>2008</v>
      </c>
      <c r="D1677" s="2" t="s">
        <v>2009</v>
      </c>
      <c r="E1677" s="3">
        <v>40</v>
      </c>
      <c r="F1677" s="3">
        <v>0</v>
      </c>
      <c r="G1677" s="3">
        <f>IF(K1677="", 0, K1677) * E1677 * L1677</f>
      </c>
      <c r="H1677" s="2">
        <f>SUM(IF(K1677="",0,K1677*L1677))</f>
      </c>
      <c r="I1677" s="2" t="s">
        <v>1552</v>
      </c>
      <c r="J1677" s="2" t="s">
        <v>2113</v>
      </c>
      <c r="K1677" s="4" t="s">
        <v>18</v>
      </c>
      <c r="L1677" s="2">
        <v>1</v>
      </c>
    </row>
    <row r="1678" ht="25" customHeight="1" spans="1:12" x14ac:dyDescent="0.25">
      <c r="A1678" s="5" t="s">
        <v>2111</v>
      </c>
      <c r="B1678" s="5" t="s">
        <v>2112</v>
      </c>
      <c r="C1678" s="5" t="s">
        <v>2008</v>
      </c>
      <c r="D1678" s="5" t="s">
        <v>2009</v>
      </c>
      <c r="E1678" s="6">
        <v>40</v>
      </c>
      <c r="F1678" s="6">
        <v>0</v>
      </c>
      <c r="G1678" s="6">
        <f>IF(K1678="", 0, K1678) * E1678 * L1678</f>
      </c>
      <c r="H1678" s="5">
        <f>SUM(IF(K1678="",0,K1678*L1678))</f>
      </c>
      <c r="I1678" s="5" t="s">
        <v>434</v>
      </c>
      <c r="J1678" s="5" t="s">
        <v>2114</v>
      </c>
      <c r="K1678" s="7" t="s">
        <v>18</v>
      </c>
      <c r="L1678" s="5">
        <v>1</v>
      </c>
    </row>
    <row r="1679" ht="25" customHeight="1" spans="1:12" x14ac:dyDescent="0.25">
      <c r="A1679" s="5" t="s">
        <v>2111</v>
      </c>
      <c r="B1679" s="5" t="s">
        <v>2112</v>
      </c>
      <c r="C1679" s="5" t="s">
        <v>2008</v>
      </c>
      <c r="D1679" s="5" t="s">
        <v>2009</v>
      </c>
      <c r="E1679" s="6">
        <v>40</v>
      </c>
      <c r="F1679" s="6">
        <v>0</v>
      </c>
      <c r="G1679" s="6">
        <f>IF(K1679="", 0, K1679) * E1679 * L1679</f>
      </c>
      <c r="H1679" s="5">
        <f>SUM(IF(K1679="",0,K1679*L1679))</f>
      </c>
      <c r="I1679" s="5" t="s">
        <v>436</v>
      </c>
      <c r="J1679" s="5" t="s">
        <v>2115</v>
      </c>
      <c r="K1679" s="7" t="s">
        <v>18</v>
      </c>
      <c r="L1679" s="5">
        <v>1</v>
      </c>
    </row>
    <row r="1680" ht="25" customHeight="1" spans="1:12" x14ac:dyDescent="0.25">
      <c r="A1680" s="5" t="s">
        <v>2111</v>
      </c>
      <c r="B1680" s="5" t="s">
        <v>2112</v>
      </c>
      <c r="C1680" s="5" t="s">
        <v>2008</v>
      </c>
      <c r="D1680" s="5" t="s">
        <v>2009</v>
      </c>
      <c r="E1680" s="6">
        <v>40</v>
      </c>
      <c r="F1680" s="6">
        <v>0</v>
      </c>
      <c r="G1680" s="6">
        <f>IF(K1680="", 0, K1680) * E1680 * L1680</f>
      </c>
      <c r="H1680" s="5">
        <f>SUM(IF(K1680="",0,K1680*L1680))</f>
      </c>
      <c r="I1680" s="5" t="s">
        <v>438</v>
      </c>
      <c r="J1680" s="5" t="s">
        <v>2116</v>
      </c>
      <c r="K1680" s="7" t="s">
        <v>18</v>
      </c>
      <c r="L1680" s="5">
        <v>1</v>
      </c>
    </row>
    <row r="1681" ht="25" customHeight="1" spans="1:12" x14ac:dyDescent="0.25">
      <c r="A1681" s="5" t="s">
        <v>2111</v>
      </c>
      <c r="B1681" s="5" t="s">
        <v>2112</v>
      </c>
      <c r="C1681" s="5" t="s">
        <v>2008</v>
      </c>
      <c r="D1681" s="5" t="s">
        <v>2009</v>
      </c>
      <c r="E1681" s="6">
        <v>40</v>
      </c>
      <c r="F1681" s="6">
        <v>0</v>
      </c>
      <c r="G1681" s="6">
        <f>IF(K1681="", 0, K1681) * E1681 * L1681</f>
      </c>
      <c r="H1681" s="5">
        <f>SUM(IF(K1681="",0,K1681*L1681))</f>
      </c>
      <c r="I1681" s="5" t="s">
        <v>440</v>
      </c>
      <c r="J1681" s="5" t="s">
        <v>2117</v>
      </c>
      <c r="K1681" s="7" t="s">
        <v>18</v>
      </c>
      <c r="L1681" s="5">
        <v>1</v>
      </c>
    </row>
    <row r="1682" ht="25" customHeight="1" spans="1:12" x14ac:dyDescent="0.25">
      <c r="A1682" s="2" t="s">
        <v>2111</v>
      </c>
      <c r="B1682" s="2" t="s">
        <v>2112</v>
      </c>
      <c r="C1682" s="2" t="s">
        <v>2015</v>
      </c>
      <c r="D1682" s="2" t="s">
        <v>2016</v>
      </c>
      <c r="E1682" s="3">
        <v>40</v>
      </c>
      <c r="F1682" s="3">
        <v>0</v>
      </c>
      <c r="G1682" s="3">
        <f>IF(K1682="", 0, K1682) * E1682 * L1682</f>
      </c>
      <c r="H1682" s="2">
        <f>SUM(IF(K1682="",0,K1682*L1682))</f>
      </c>
      <c r="I1682" s="2" t="s">
        <v>1552</v>
      </c>
      <c r="J1682" s="2" t="s">
        <v>2118</v>
      </c>
      <c r="K1682" s="4" t="s">
        <v>18</v>
      </c>
      <c r="L1682" s="2">
        <v>1</v>
      </c>
    </row>
    <row r="1683" ht="25" customHeight="1" spans="1:12" x14ac:dyDescent="0.25">
      <c r="A1683" s="5" t="s">
        <v>2111</v>
      </c>
      <c r="B1683" s="5" t="s">
        <v>2112</v>
      </c>
      <c r="C1683" s="5" t="s">
        <v>2015</v>
      </c>
      <c r="D1683" s="5" t="s">
        <v>2016</v>
      </c>
      <c r="E1683" s="6">
        <v>40</v>
      </c>
      <c r="F1683" s="6">
        <v>0</v>
      </c>
      <c r="G1683" s="6">
        <f>IF(K1683="", 0, K1683) * E1683 * L1683</f>
      </c>
      <c r="H1683" s="5">
        <f>SUM(IF(K1683="",0,K1683*L1683))</f>
      </c>
      <c r="I1683" s="5" t="s">
        <v>434</v>
      </c>
      <c r="J1683" s="5" t="s">
        <v>2119</v>
      </c>
      <c r="K1683" s="7" t="s">
        <v>18</v>
      </c>
      <c r="L1683" s="5">
        <v>1</v>
      </c>
    </row>
    <row r="1684" ht="25" customHeight="1" spans="1:12" x14ac:dyDescent="0.25">
      <c r="A1684" s="5" t="s">
        <v>2111</v>
      </c>
      <c r="B1684" s="5" t="s">
        <v>2112</v>
      </c>
      <c r="C1684" s="5" t="s">
        <v>2015</v>
      </c>
      <c r="D1684" s="5" t="s">
        <v>2016</v>
      </c>
      <c r="E1684" s="6">
        <v>40</v>
      </c>
      <c r="F1684" s="6">
        <v>0</v>
      </c>
      <c r="G1684" s="6">
        <f>IF(K1684="", 0, K1684) * E1684 * L1684</f>
      </c>
      <c r="H1684" s="5">
        <f>SUM(IF(K1684="",0,K1684*L1684))</f>
      </c>
      <c r="I1684" s="5" t="s">
        <v>436</v>
      </c>
      <c r="J1684" s="5" t="s">
        <v>2120</v>
      </c>
      <c r="K1684" s="7" t="s">
        <v>18</v>
      </c>
      <c r="L1684" s="5">
        <v>1</v>
      </c>
    </row>
    <row r="1685" ht="25" customHeight="1" spans="1:12" x14ac:dyDescent="0.25">
      <c r="A1685" s="5" t="s">
        <v>2111</v>
      </c>
      <c r="B1685" s="5" t="s">
        <v>2112</v>
      </c>
      <c r="C1685" s="5" t="s">
        <v>2015</v>
      </c>
      <c r="D1685" s="5" t="s">
        <v>2016</v>
      </c>
      <c r="E1685" s="6">
        <v>40</v>
      </c>
      <c r="F1685" s="6">
        <v>0</v>
      </c>
      <c r="G1685" s="6">
        <f>IF(K1685="", 0, K1685) * E1685 * L1685</f>
      </c>
      <c r="H1685" s="5">
        <f>SUM(IF(K1685="",0,K1685*L1685))</f>
      </c>
      <c r="I1685" s="5" t="s">
        <v>438</v>
      </c>
      <c r="J1685" s="5" t="s">
        <v>2121</v>
      </c>
      <c r="K1685" s="7" t="s">
        <v>18</v>
      </c>
      <c r="L1685" s="5">
        <v>1</v>
      </c>
    </row>
    <row r="1686" ht="25" customHeight="1" spans="1:12" x14ac:dyDescent="0.25">
      <c r="A1686" s="5" t="s">
        <v>2111</v>
      </c>
      <c r="B1686" s="5" t="s">
        <v>2112</v>
      </c>
      <c r="C1686" s="5" t="s">
        <v>2015</v>
      </c>
      <c r="D1686" s="5" t="s">
        <v>2016</v>
      </c>
      <c r="E1686" s="6">
        <v>40</v>
      </c>
      <c r="F1686" s="6">
        <v>0</v>
      </c>
      <c r="G1686" s="6">
        <f>IF(K1686="", 0, K1686) * E1686 * L1686</f>
      </c>
      <c r="H1686" s="5">
        <f>SUM(IF(K1686="",0,K1686*L1686))</f>
      </c>
      <c r="I1686" s="5" t="s">
        <v>440</v>
      </c>
      <c r="J1686" s="5" t="s">
        <v>2122</v>
      </c>
      <c r="K1686" s="7" t="s">
        <v>18</v>
      </c>
      <c r="L1686" s="5">
        <v>1</v>
      </c>
    </row>
    <row r="1687" ht="25" customHeight="1" spans="1:12" x14ac:dyDescent="0.25">
      <c r="A1687" s="2" t="s">
        <v>2111</v>
      </c>
      <c r="B1687" s="2" t="s">
        <v>2112</v>
      </c>
      <c r="C1687" s="2" t="s">
        <v>1695</v>
      </c>
      <c r="D1687" s="2" t="s">
        <v>1696</v>
      </c>
      <c r="E1687" s="3">
        <v>40</v>
      </c>
      <c r="F1687" s="3">
        <v>0</v>
      </c>
      <c r="G1687" s="3">
        <f>IF(K1687="", 0, K1687) * E1687 * L1687</f>
      </c>
      <c r="H1687" s="2">
        <f>SUM(IF(K1687="",0,K1687*L1687))</f>
      </c>
      <c r="I1687" s="2" t="s">
        <v>1552</v>
      </c>
      <c r="J1687" s="2" t="s">
        <v>2123</v>
      </c>
      <c r="K1687" s="4" t="s">
        <v>18</v>
      </c>
      <c r="L1687" s="2">
        <v>1</v>
      </c>
    </row>
    <row r="1688" ht="25" customHeight="1" spans="1:12" x14ac:dyDescent="0.25">
      <c r="A1688" s="5" t="s">
        <v>2111</v>
      </c>
      <c r="B1688" s="5" t="s">
        <v>2112</v>
      </c>
      <c r="C1688" s="5" t="s">
        <v>1695</v>
      </c>
      <c r="D1688" s="5" t="s">
        <v>1696</v>
      </c>
      <c r="E1688" s="6">
        <v>40</v>
      </c>
      <c r="F1688" s="6">
        <v>0</v>
      </c>
      <c r="G1688" s="6">
        <f>IF(K1688="", 0, K1688) * E1688 * L1688</f>
      </c>
      <c r="H1688" s="5">
        <f>SUM(IF(K1688="",0,K1688*L1688))</f>
      </c>
      <c r="I1688" s="5" t="s">
        <v>434</v>
      </c>
      <c r="J1688" s="5" t="s">
        <v>2124</v>
      </c>
      <c r="K1688" s="7" t="s">
        <v>18</v>
      </c>
      <c r="L1688" s="5">
        <v>1</v>
      </c>
    </row>
    <row r="1689" ht="25" customHeight="1" spans="1:12" x14ac:dyDescent="0.25">
      <c r="A1689" s="5" t="s">
        <v>2111</v>
      </c>
      <c r="B1689" s="5" t="s">
        <v>2112</v>
      </c>
      <c r="C1689" s="5" t="s">
        <v>1695</v>
      </c>
      <c r="D1689" s="5" t="s">
        <v>1696</v>
      </c>
      <c r="E1689" s="6">
        <v>40</v>
      </c>
      <c r="F1689" s="6">
        <v>0</v>
      </c>
      <c r="G1689" s="6">
        <f>IF(K1689="", 0, K1689) * E1689 * L1689</f>
      </c>
      <c r="H1689" s="5">
        <f>SUM(IF(K1689="",0,K1689*L1689))</f>
      </c>
      <c r="I1689" s="5" t="s">
        <v>436</v>
      </c>
      <c r="J1689" s="5" t="s">
        <v>2125</v>
      </c>
      <c r="K1689" s="7" t="s">
        <v>18</v>
      </c>
      <c r="L1689" s="5">
        <v>1</v>
      </c>
    </row>
    <row r="1690" ht="25" customHeight="1" spans="1:12" x14ac:dyDescent="0.25">
      <c r="A1690" s="5" t="s">
        <v>2111</v>
      </c>
      <c r="B1690" s="5" t="s">
        <v>2112</v>
      </c>
      <c r="C1690" s="5" t="s">
        <v>1695</v>
      </c>
      <c r="D1690" s="5" t="s">
        <v>1696</v>
      </c>
      <c r="E1690" s="6">
        <v>40</v>
      </c>
      <c r="F1690" s="6">
        <v>0</v>
      </c>
      <c r="G1690" s="6">
        <f>IF(K1690="", 0, K1690) * E1690 * L1690</f>
      </c>
      <c r="H1690" s="5">
        <f>SUM(IF(K1690="",0,K1690*L1690))</f>
      </c>
      <c r="I1690" s="5" t="s">
        <v>438</v>
      </c>
      <c r="J1690" s="5" t="s">
        <v>2126</v>
      </c>
      <c r="K1690" s="7" t="s">
        <v>18</v>
      </c>
      <c r="L1690" s="5">
        <v>1</v>
      </c>
    </row>
    <row r="1691" ht="25" customHeight="1" spans="1:12" x14ac:dyDescent="0.25">
      <c r="A1691" s="5" t="s">
        <v>2111</v>
      </c>
      <c r="B1691" s="5" t="s">
        <v>2112</v>
      </c>
      <c r="C1691" s="5" t="s">
        <v>1695</v>
      </c>
      <c r="D1691" s="5" t="s">
        <v>1696</v>
      </c>
      <c r="E1691" s="6">
        <v>40</v>
      </c>
      <c r="F1691" s="6">
        <v>0</v>
      </c>
      <c r="G1691" s="6">
        <f>IF(K1691="", 0, K1691) * E1691 * L1691</f>
      </c>
      <c r="H1691" s="5">
        <f>SUM(IF(K1691="",0,K1691*L1691))</f>
      </c>
      <c r="I1691" s="5" t="s">
        <v>440</v>
      </c>
      <c r="J1691" s="5" t="s">
        <v>2127</v>
      </c>
      <c r="K1691" s="7" t="s">
        <v>18</v>
      </c>
      <c r="L1691" s="5">
        <v>1</v>
      </c>
    </row>
    <row r="1692" ht="25" customHeight="1" spans="1:12" x14ac:dyDescent="0.25">
      <c r="A1692" s="2" t="s">
        <v>2111</v>
      </c>
      <c r="B1692" s="2" t="s">
        <v>2112</v>
      </c>
      <c r="C1692" s="2" t="s">
        <v>1667</v>
      </c>
      <c r="D1692" s="2" t="s">
        <v>1668</v>
      </c>
      <c r="E1692" s="3">
        <v>40</v>
      </c>
      <c r="F1692" s="3">
        <v>0</v>
      </c>
      <c r="G1692" s="3">
        <f>IF(K1692="", 0, K1692) * E1692 * L1692</f>
      </c>
      <c r="H1692" s="2">
        <f>SUM(IF(K1692="",0,K1692*L1692))</f>
      </c>
      <c r="I1692" s="2" t="s">
        <v>1552</v>
      </c>
      <c r="J1692" s="2" t="s">
        <v>2128</v>
      </c>
      <c r="K1692" s="4" t="s">
        <v>18</v>
      </c>
      <c r="L1692" s="2">
        <v>1</v>
      </c>
    </row>
    <row r="1693" ht="25" customHeight="1" spans="1:12" x14ac:dyDescent="0.25">
      <c r="A1693" s="5" t="s">
        <v>2111</v>
      </c>
      <c r="B1693" s="5" t="s">
        <v>2112</v>
      </c>
      <c r="C1693" s="5" t="s">
        <v>1667</v>
      </c>
      <c r="D1693" s="5" t="s">
        <v>1668</v>
      </c>
      <c r="E1693" s="6">
        <v>40</v>
      </c>
      <c r="F1693" s="6">
        <v>0</v>
      </c>
      <c r="G1693" s="6">
        <f>IF(K1693="", 0, K1693) * E1693 * L1693</f>
      </c>
      <c r="H1693" s="5">
        <f>SUM(IF(K1693="",0,K1693*L1693))</f>
      </c>
      <c r="I1693" s="5" t="s">
        <v>434</v>
      </c>
      <c r="J1693" s="5" t="s">
        <v>2129</v>
      </c>
      <c r="K1693" s="7" t="s">
        <v>18</v>
      </c>
      <c r="L1693" s="5">
        <v>1</v>
      </c>
    </row>
    <row r="1694" ht="25" customHeight="1" spans="1:12" x14ac:dyDescent="0.25">
      <c r="A1694" s="5" t="s">
        <v>2111</v>
      </c>
      <c r="B1694" s="5" t="s">
        <v>2112</v>
      </c>
      <c r="C1694" s="5" t="s">
        <v>1667</v>
      </c>
      <c r="D1694" s="5" t="s">
        <v>1668</v>
      </c>
      <c r="E1694" s="6">
        <v>40</v>
      </c>
      <c r="F1694" s="6">
        <v>0</v>
      </c>
      <c r="G1694" s="6">
        <f>IF(K1694="", 0, K1694) * E1694 * L1694</f>
      </c>
      <c r="H1694" s="5">
        <f>SUM(IF(K1694="",0,K1694*L1694))</f>
      </c>
      <c r="I1694" s="5" t="s">
        <v>436</v>
      </c>
      <c r="J1694" s="5" t="s">
        <v>2130</v>
      </c>
      <c r="K1694" s="7" t="s">
        <v>18</v>
      </c>
      <c r="L1694" s="5">
        <v>1</v>
      </c>
    </row>
    <row r="1695" ht="25" customHeight="1" spans="1:12" x14ac:dyDescent="0.25">
      <c r="A1695" s="5" t="s">
        <v>2111</v>
      </c>
      <c r="B1695" s="5" t="s">
        <v>2112</v>
      </c>
      <c r="C1695" s="5" t="s">
        <v>1667</v>
      </c>
      <c r="D1695" s="5" t="s">
        <v>1668</v>
      </c>
      <c r="E1695" s="6">
        <v>40</v>
      </c>
      <c r="F1695" s="6">
        <v>0</v>
      </c>
      <c r="G1695" s="6">
        <f>IF(K1695="", 0, K1695) * E1695 * L1695</f>
      </c>
      <c r="H1695" s="5">
        <f>SUM(IF(K1695="",0,K1695*L1695))</f>
      </c>
      <c r="I1695" s="5" t="s">
        <v>438</v>
      </c>
      <c r="J1695" s="5" t="s">
        <v>2131</v>
      </c>
      <c r="K1695" s="7" t="s">
        <v>18</v>
      </c>
      <c r="L1695" s="5">
        <v>1</v>
      </c>
    </row>
    <row r="1696" ht="25" customHeight="1" spans="1:12" x14ac:dyDescent="0.25">
      <c r="A1696" s="5" t="s">
        <v>2111</v>
      </c>
      <c r="B1696" s="5" t="s">
        <v>2112</v>
      </c>
      <c r="C1696" s="5" t="s">
        <v>1667</v>
      </c>
      <c r="D1696" s="5" t="s">
        <v>1668</v>
      </c>
      <c r="E1696" s="6">
        <v>40</v>
      </c>
      <c r="F1696" s="6">
        <v>0</v>
      </c>
      <c r="G1696" s="6">
        <f>IF(K1696="", 0, K1696) * E1696 * L1696</f>
      </c>
      <c r="H1696" s="5">
        <f>SUM(IF(K1696="",0,K1696*L1696))</f>
      </c>
      <c r="I1696" s="5" t="s">
        <v>440</v>
      </c>
      <c r="J1696" s="5" t="s">
        <v>2132</v>
      </c>
      <c r="K1696" s="7" t="s">
        <v>18</v>
      </c>
      <c r="L1696" s="5">
        <v>1</v>
      </c>
    </row>
    <row r="1697" ht="25" customHeight="1" spans="1:12" x14ac:dyDescent="0.25">
      <c r="A1697" s="2" t="s">
        <v>2133</v>
      </c>
      <c r="B1697" s="2" t="s">
        <v>2134</v>
      </c>
      <c r="C1697" s="2" t="s">
        <v>1996</v>
      </c>
      <c r="D1697" s="2" t="s">
        <v>1997</v>
      </c>
      <c r="E1697" s="3">
        <v>47.5</v>
      </c>
      <c r="F1697" s="3">
        <v>0</v>
      </c>
      <c r="G1697" s="3">
        <f>IF(K1697="", 0, K1697) * E1697 * L1697</f>
      </c>
      <c r="H1697" s="2">
        <f>SUM(IF(K1697="",0,K1697*L1697))</f>
      </c>
      <c r="I1697" s="2" t="s">
        <v>1552</v>
      </c>
      <c r="J1697" s="2" t="s">
        <v>2135</v>
      </c>
      <c r="K1697" s="4" t="s">
        <v>18</v>
      </c>
      <c r="L1697" s="2">
        <v>1</v>
      </c>
    </row>
    <row r="1698" ht="25" customHeight="1" spans="1:12" x14ac:dyDescent="0.25">
      <c r="A1698" s="5" t="s">
        <v>2133</v>
      </c>
      <c r="B1698" s="5" t="s">
        <v>2134</v>
      </c>
      <c r="C1698" s="5" t="s">
        <v>1996</v>
      </c>
      <c r="D1698" s="5" t="s">
        <v>1997</v>
      </c>
      <c r="E1698" s="6">
        <v>47.5</v>
      </c>
      <c r="F1698" s="6">
        <v>0</v>
      </c>
      <c r="G1698" s="6">
        <f>IF(K1698="", 0, K1698) * E1698 * L1698</f>
      </c>
      <c r="H1698" s="5">
        <f>SUM(IF(K1698="",0,K1698*L1698))</f>
      </c>
      <c r="I1698" s="5" t="s">
        <v>434</v>
      </c>
      <c r="J1698" s="5" t="s">
        <v>2136</v>
      </c>
      <c r="K1698" s="7" t="s">
        <v>18</v>
      </c>
      <c r="L1698" s="5">
        <v>1</v>
      </c>
    </row>
    <row r="1699" ht="25" customHeight="1" spans="1:12" x14ac:dyDescent="0.25">
      <c r="A1699" s="5" t="s">
        <v>2133</v>
      </c>
      <c r="B1699" s="5" t="s">
        <v>2134</v>
      </c>
      <c r="C1699" s="5" t="s">
        <v>1996</v>
      </c>
      <c r="D1699" s="5" t="s">
        <v>1997</v>
      </c>
      <c r="E1699" s="6">
        <v>47.5</v>
      </c>
      <c r="F1699" s="6">
        <v>0</v>
      </c>
      <c r="G1699" s="6">
        <f>IF(K1699="", 0, K1699) * E1699 * L1699</f>
      </c>
      <c r="H1699" s="5">
        <f>SUM(IF(K1699="",0,K1699*L1699))</f>
      </c>
      <c r="I1699" s="5" t="s">
        <v>436</v>
      </c>
      <c r="J1699" s="5" t="s">
        <v>2137</v>
      </c>
      <c r="K1699" s="7" t="s">
        <v>18</v>
      </c>
      <c r="L1699" s="5">
        <v>1</v>
      </c>
    </row>
    <row r="1700" ht="25" customHeight="1" spans="1:12" x14ac:dyDescent="0.25">
      <c r="A1700" s="5" t="s">
        <v>2133</v>
      </c>
      <c r="B1700" s="5" t="s">
        <v>2134</v>
      </c>
      <c r="C1700" s="5" t="s">
        <v>1996</v>
      </c>
      <c r="D1700" s="5" t="s">
        <v>1997</v>
      </c>
      <c r="E1700" s="6">
        <v>47.5</v>
      </c>
      <c r="F1700" s="6">
        <v>0</v>
      </c>
      <c r="G1700" s="6">
        <f>IF(K1700="", 0, K1700) * E1700 * L1700</f>
      </c>
      <c r="H1700" s="5">
        <f>SUM(IF(K1700="",0,K1700*L1700))</f>
      </c>
      <c r="I1700" s="5" t="s">
        <v>438</v>
      </c>
      <c r="J1700" s="5" t="s">
        <v>2138</v>
      </c>
      <c r="K1700" s="7" t="s">
        <v>18</v>
      </c>
      <c r="L1700" s="5">
        <v>1</v>
      </c>
    </row>
    <row r="1701" ht="25" customHeight="1" spans="1:12" x14ac:dyDescent="0.25">
      <c r="A1701" s="5" t="s">
        <v>2133</v>
      </c>
      <c r="B1701" s="5" t="s">
        <v>2134</v>
      </c>
      <c r="C1701" s="5" t="s">
        <v>1996</v>
      </c>
      <c r="D1701" s="5" t="s">
        <v>1997</v>
      </c>
      <c r="E1701" s="6">
        <v>47.5</v>
      </c>
      <c r="F1701" s="6">
        <v>0</v>
      </c>
      <c r="G1701" s="6">
        <f>IF(K1701="", 0, K1701) * E1701 * L1701</f>
      </c>
      <c r="H1701" s="5">
        <f>SUM(IF(K1701="",0,K1701*L1701))</f>
      </c>
      <c r="I1701" s="5" t="s">
        <v>440</v>
      </c>
      <c r="J1701" s="5" t="s">
        <v>2139</v>
      </c>
      <c r="K1701" s="7" t="s">
        <v>18</v>
      </c>
      <c r="L1701" s="5">
        <v>1</v>
      </c>
    </row>
    <row r="1702" ht="25" customHeight="1" spans="1:12" x14ac:dyDescent="0.25">
      <c r="A1702" s="2" t="s">
        <v>2133</v>
      </c>
      <c r="B1702" s="2" t="s">
        <v>2134</v>
      </c>
      <c r="C1702" s="2" t="s">
        <v>1681</v>
      </c>
      <c r="D1702" s="2" t="s">
        <v>1682</v>
      </c>
      <c r="E1702" s="3">
        <v>47.5</v>
      </c>
      <c r="F1702" s="3">
        <v>0</v>
      </c>
      <c r="G1702" s="3">
        <f>IF(K1702="", 0, K1702) * E1702 * L1702</f>
      </c>
      <c r="H1702" s="2">
        <f>SUM(IF(K1702="",0,K1702*L1702))</f>
      </c>
      <c r="I1702" s="2" t="s">
        <v>1552</v>
      </c>
      <c r="J1702" s="2" t="s">
        <v>2140</v>
      </c>
      <c r="K1702" s="4" t="s">
        <v>18</v>
      </c>
      <c r="L1702" s="2">
        <v>1</v>
      </c>
    </row>
    <row r="1703" ht="25" customHeight="1" spans="1:12" x14ac:dyDescent="0.25">
      <c r="A1703" s="5" t="s">
        <v>2133</v>
      </c>
      <c r="B1703" s="5" t="s">
        <v>2134</v>
      </c>
      <c r="C1703" s="5" t="s">
        <v>1681</v>
      </c>
      <c r="D1703" s="5" t="s">
        <v>1682</v>
      </c>
      <c r="E1703" s="6">
        <v>47.5</v>
      </c>
      <c r="F1703" s="6">
        <v>0</v>
      </c>
      <c r="G1703" s="6">
        <f>IF(K1703="", 0, K1703) * E1703 * L1703</f>
      </c>
      <c r="H1703" s="5">
        <f>SUM(IF(K1703="",0,K1703*L1703))</f>
      </c>
      <c r="I1703" s="5" t="s">
        <v>434</v>
      </c>
      <c r="J1703" s="5" t="s">
        <v>2141</v>
      </c>
      <c r="K1703" s="7" t="s">
        <v>18</v>
      </c>
      <c r="L1703" s="5">
        <v>1</v>
      </c>
    </row>
    <row r="1704" ht="25" customHeight="1" spans="1:12" x14ac:dyDescent="0.25">
      <c r="A1704" s="5" t="s">
        <v>2133</v>
      </c>
      <c r="B1704" s="5" t="s">
        <v>2134</v>
      </c>
      <c r="C1704" s="5" t="s">
        <v>1681</v>
      </c>
      <c r="D1704" s="5" t="s">
        <v>1682</v>
      </c>
      <c r="E1704" s="6">
        <v>47.5</v>
      </c>
      <c r="F1704" s="6">
        <v>0</v>
      </c>
      <c r="G1704" s="6">
        <f>IF(K1704="", 0, K1704) * E1704 * L1704</f>
      </c>
      <c r="H1704" s="5">
        <f>SUM(IF(K1704="",0,K1704*L1704))</f>
      </c>
      <c r="I1704" s="5" t="s">
        <v>436</v>
      </c>
      <c r="J1704" s="5" t="s">
        <v>2142</v>
      </c>
      <c r="K1704" s="7" t="s">
        <v>18</v>
      </c>
      <c r="L1704" s="5">
        <v>1</v>
      </c>
    </row>
    <row r="1705" ht="25" customHeight="1" spans="1:12" x14ac:dyDescent="0.25">
      <c r="A1705" s="5" t="s">
        <v>2133</v>
      </c>
      <c r="B1705" s="5" t="s">
        <v>2134</v>
      </c>
      <c r="C1705" s="5" t="s">
        <v>1681</v>
      </c>
      <c r="D1705" s="5" t="s">
        <v>1682</v>
      </c>
      <c r="E1705" s="6">
        <v>47.5</v>
      </c>
      <c r="F1705" s="6">
        <v>0</v>
      </c>
      <c r="G1705" s="6">
        <f>IF(K1705="", 0, K1705) * E1705 * L1705</f>
      </c>
      <c r="H1705" s="5">
        <f>SUM(IF(K1705="",0,K1705*L1705))</f>
      </c>
      <c r="I1705" s="5" t="s">
        <v>438</v>
      </c>
      <c r="J1705" s="5" t="s">
        <v>2143</v>
      </c>
      <c r="K1705" s="7" t="s">
        <v>18</v>
      </c>
      <c r="L1705" s="5">
        <v>1</v>
      </c>
    </row>
    <row r="1706" ht="25" customHeight="1" spans="1:12" x14ac:dyDescent="0.25">
      <c r="A1706" s="5" t="s">
        <v>2133</v>
      </c>
      <c r="B1706" s="5" t="s">
        <v>2134</v>
      </c>
      <c r="C1706" s="5" t="s">
        <v>1681</v>
      </c>
      <c r="D1706" s="5" t="s">
        <v>1682</v>
      </c>
      <c r="E1706" s="6">
        <v>47.5</v>
      </c>
      <c r="F1706" s="6">
        <v>0</v>
      </c>
      <c r="G1706" s="6">
        <f>IF(K1706="", 0, K1706) * E1706 * L1706</f>
      </c>
      <c r="H1706" s="5">
        <f>SUM(IF(K1706="",0,K1706*L1706))</f>
      </c>
      <c r="I1706" s="5" t="s">
        <v>440</v>
      </c>
      <c r="J1706" s="5" t="s">
        <v>2144</v>
      </c>
      <c r="K1706" s="7" t="s">
        <v>18</v>
      </c>
      <c r="L1706" s="5">
        <v>1</v>
      </c>
    </row>
    <row r="1707" ht="25" customHeight="1" spans="1:12" x14ac:dyDescent="0.25">
      <c r="A1707" s="2" t="s">
        <v>2145</v>
      </c>
      <c r="B1707" s="2" t="s">
        <v>2146</v>
      </c>
      <c r="C1707" s="2" t="s">
        <v>969</v>
      </c>
      <c r="D1707" s="2" t="s">
        <v>970</v>
      </c>
      <c r="E1707" s="3">
        <v>37.5</v>
      </c>
      <c r="F1707" s="3">
        <v>0</v>
      </c>
      <c r="G1707" s="3">
        <f>IF(K1707="", 0, K1707) * E1707 * L1707</f>
      </c>
      <c r="H1707" s="2">
        <f>SUM(IF(K1707="",0,K1707*L1707))</f>
      </c>
      <c r="I1707" s="2" t="s">
        <v>1552</v>
      </c>
      <c r="J1707" s="2" t="s">
        <v>2147</v>
      </c>
      <c r="K1707" s="4" t="s">
        <v>18</v>
      </c>
      <c r="L1707" s="2">
        <v>1</v>
      </c>
    </row>
    <row r="1708" ht="25" customHeight="1" spans="1:12" x14ac:dyDescent="0.25">
      <c r="A1708" s="5" t="s">
        <v>2145</v>
      </c>
      <c r="B1708" s="5" t="s">
        <v>2146</v>
      </c>
      <c r="C1708" s="5" t="s">
        <v>969</v>
      </c>
      <c r="D1708" s="5" t="s">
        <v>970</v>
      </c>
      <c r="E1708" s="6">
        <v>37.5</v>
      </c>
      <c r="F1708" s="6">
        <v>0</v>
      </c>
      <c r="G1708" s="6">
        <f>IF(K1708="", 0, K1708) * E1708 * L1708</f>
      </c>
      <c r="H1708" s="5">
        <f>SUM(IF(K1708="",0,K1708*L1708))</f>
      </c>
      <c r="I1708" s="5" t="s">
        <v>434</v>
      </c>
      <c r="J1708" s="5" t="s">
        <v>2148</v>
      </c>
      <c r="K1708" s="7" t="s">
        <v>18</v>
      </c>
      <c r="L1708" s="5">
        <v>1</v>
      </c>
    </row>
    <row r="1709" ht="25" customHeight="1" spans="1:12" x14ac:dyDescent="0.25">
      <c r="A1709" s="5" t="s">
        <v>2145</v>
      </c>
      <c r="B1709" s="5" t="s">
        <v>2146</v>
      </c>
      <c r="C1709" s="5" t="s">
        <v>969</v>
      </c>
      <c r="D1709" s="5" t="s">
        <v>970</v>
      </c>
      <c r="E1709" s="6">
        <v>37.5</v>
      </c>
      <c r="F1709" s="6">
        <v>0</v>
      </c>
      <c r="G1709" s="6">
        <f>IF(K1709="", 0, K1709) * E1709 * L1709</f>
      </c>
      <c r="H1709" s="5">
        <f>SUM(IF(K1709="",0,K1709*L1709))</f>
      </c>
      <c r="I1709" s="5" t="s">
        <v>436</v>
      </c>
      <c r="J1709" s="5" t="s">
        <v>2149</v>
      </c>
      <c r="K1709" s="7" t="s">
        <v>18</v>
      </c>
      <c r="L1709" s="5">
        <v>1</v>
      </c>
    </row>
    <row r="1710" ht="25" customHeight="1" spans="1:12" x14ac:dyDescent="0.25">
      <c r="A1710" s="5" t="s">
        <v>2145</v>
      </c>
      <c r="B1710" s="5" t="s">
        <v>2146</v>
      </c>
      <c r="C1710" s="5" t="s">
        <v>969</v>
      </c>
      <c r="D1710" s="5" t="s">
        <v>970</v>
      </c>
      <c r="E1710" s="6">
        <v>37.5</v>
      </c>
      <c r="F1710" s="6">
        <v>0</v>
      </c>
      <c r="G1710" s="6">
        <f>IF(K1710="", 0, K1710) * E1710 * L1710</f>
      </c>
      <c r="H1710" s="5">
        <f>SUM(IF(K1710="",0,K1710*L1710))</f>
      </c>
      <c r="I1710" s="5" t="s">
        <v>438</v>
      </c>
      <c r="J1710" s="5" t="s">
        <v>2150</v>
      </c>
      <c r="K1710" s="7" t="s">
        <v>18</v>
      </c>
      <c r="L1710" s="5">
        <v>1</v>
      </c>
    </row>
    <row r="1711" ht="25" customHeight="1" spans="1:12" x14ac:dyDescent="0.25">
      <c r="A1711" s="5" t="s">
        <v>2145</v>
      </c>
      <c r="B1711" s="5" t="s">
        <v>2146</v>
      </c>
      <c r="C1711" s="5" t="s">
        <v>969</v>
      </c>
      <c r="D1711" s="5" t="s">
        <v>970</v>
      </c>
      <c r="E1711" s="6">
        <v>37.5</v>
      </c>
      <c r="F1711" s="6">
        <v>0</v>
      </c>
      <c r="G1711" s="6">
        <f>IF(K1711="", 0, K1711) * E1711 * L1711</f>
      </c>
      <c r="H1711" s="5">
        <f>SUM(IF(K1711="",0,K1711*L1711))</f>
      </c>
      <c r="I1711" s="5" t="s">
        <v>440</v>
      </c>
      <c r="J1711" s="5" t="s">
        <v>2151</v>
      </c>
      <c r="K1711" s="7" t="s">
        <v>18</v>
      </c>
      <c r="L1711" s="5">
        <v>1</v>
      </c>
    </row>
    <row r="1712" ht="25" customHeight="1" spans="1:12" x14ac:dyDescent="0.25">
      <c r="A1712" s="2" t="s">
        <v>2145</v>
      </c>
      <c r="B1712" s="2" t="s">
        <v>2146</v>
      </c>
      <c r="C1712" s="2" t="s">
        <v>1209</v>
      </c>
      <c r="D1712" s="2" t="s">
        <v>1210</v>
      </c>
      <c r="E1712" s="3">
        <v>37.5</v>
      </c>
      <c r="F1712" s="3">
        <v>0</v>
      </c>
      <c r="G1712" s="3">
        <f>IF(K1712="", 0, K1712) * E1712 * L1712</f>
      </c>
      <c r="H1712" s="2">
        <f>SUM(IF(K1712="",0,K1712*L1712))</f>
      </c>
      <c r="I1712" s="2" t="s">
        <v>1552</v>
      </c>
      <c r="J1712" s="2" t="s">
        <v>2152</v>
      </c>
      <c r="K1712" s="4" t="s">
        <v>18</v>
      </c>
      <c r="L1712" s="2">
        <v>1</v>
      </c>
    </row>
    <row r="1713" ht="25" customHeight="1" spans="1:12" x14ac:dyDescent="0.25">
      <c r="A1713" s="5" t="s">
        <v>2145</v>
      </c>
      <c r="B1713" s="5" t="s">
        <v>2146</v>
      </c>
      <c r="C1713" s="5" t="s">
        <v>1209</v>
      </c>
      <c r="D1713" s="5" t="s">
        <v>1210</v>
      </c>
      <c r="E1713" s="6">
        <v>37.5</v>
      </c>
      <c r="F1713" s="6">
        <v>0</v>
      </c>
      <c r="G1713" s="6">
        <f>IF(K1713="", 0, K1713) * E1713 * L1713</f>
      </c>
      <c r="H1713" s="5">
        <f>SUM(IF(K1713="",0,K1713*L1713))</f>
      </c>
      <c r="I1713" s="5" t="s">
        <v>434</v>
      </c>
      <c r="J1713" s="5" t="s">
        <v>2153</v>
      </c>
      <c r="K1713" s="7" t="s">
        <v>18</v>
      </c>
      <c r="L1713" s="5">
        <v>1</v>
      </c>
    </row>
    <row r="1714" ht="25" customHeight="1" spans="1:12" x14ac:dyDescent="0.25">
      <c r="A1714" s="5" t="s">
        <v>2145</v>
      </c>
      <c r="B1714" s="5" t="s">
        <v>2146</v>
      </c>
      <c r="C1714" s="5" t="s">
        <v>1209</v>
      </c>
      <c r="D1714" s="5" t="s">
        <v>1210</v>
      </c>
      <c r="E1714" s="6">
        <v>37.5</v>
      </c>
      <c r="F1714" s="6">
        <v>0</v>
      </c>
      <c r="G1714" s="6">
        <f>IF(K1714="", 0, K1714) * E1714 * L1714</f>
      </c>
      <c r="H1714" s="5">
        <f>SUM(IF(K1714="",0,K1714*L1714))</f>
      </c>
      <c r="I1714" s="5" t="s">
        <v>436</v>
      </c>
      <c r="J1714" s="5" t="s">
        <v>2154</v>
      </c>
      <c r="K1714" s="7" t="s">
        <v>18</v>
      </c>
      <c r="L1714" s="5">
        <v>1</v>
      </c>
    </row>
    <row r="1715" ht="25" customHeight="1" spans="1:12" x14ac:dyDescent="0.25">
      <c r="A1715" s="5" t="s">
        <v>2145</v>
      </c>
      <c r="B1715" s="5" t="s">
        <v>2146</v>
      </c>
      <c r="C1715" s="5" t="s">
        <v>1209</v>
      </c>
      <c r="D1715" s="5" t="s">
        <v>1210</v>
      </c>
      <c r="E1715" s="6">
        <v>37.5</v>
      </c>
      <c r="F1715" s="6">
        <v>0</v>
      </c>
      <c r="G1715" s="6">
        <f>IF(K1715="", 0, K1715) * E1715 * L1715</f>
      </c>
      <c r="H1715" s="5">
        <f>SUM(IF(K1715="",0,K1715*L1715))</f>
      </c>
      <c r="I1715" s="5" t="s">
        <v>438</v>
      </c>
      <c r="J1715" s="5" t="s">
        <v>2155</v>
      </c>
      <c r="K1715" s="7" t="s">
        <v>18</v>
      </c>
      <c r="L1715" s="5">
        <v>1</v>
      </c>
    </row>
    <row r="1716" ht="25" customHeight="1" spans="1:12" x14ac:dyDescent="0.25">
      <c r="A1716" s="5" t="s">
        <v>2145</v>
      </c>
      <c r="B1716" s="5" t="s">
        <v>2146</v>
      </c>
      <c r="C1716" s="5" t="s">
        <v>1209</v>
      </c>
      <c r="D1716" s="5" t="s">
        <v>1210</v>
      </c>
      <c r="E1716" s="6">
        <v>37.5</v>
      </c>
      <c r="F1716" s="6">
        <v>0</v>
      </c>
      <c r="G1716" s="6">
        <f>IF(K1716="", 0, K1716) * E1716 * L1716</f>
      </c>
      <c r="H1716" s="5">
        <f>SUM(IF(K1716="",0,K1716*L1716))</f>
      </c>
      <c r="I1716" s="5" t="s">
        <v>440</v>
      </c>
      <c r="J1716" s="5" t="s">
        <v>2156</v>
      </c>
      <c r="K1716" s="7" t="s">
        <v>18</v>
      </c>
      <c r="L1716" s="5">
        <v>1</v>
      </c>
    </row>
    <row r="1717" ht="25" customHeight="1" spans="1:12" x14ac:dyDescent="0.25">
      <c r="A1717" s="2" t="s">
        <v>2157</v>
      </c>
      <c r="B1717" s="2" t="s">
        <v>2158</v>
      </c>
      <c r="C1717" s="2" t="s">
        <v>593</v>
      </c>
      <c r="D1717" s="2" t="s">
        <v>594</v>
      </c>
      <c r="E1717" s="3">
        <v>42.5</v>
      </c>
      <c r="F1717" s="3">
        <v>0</v>
      </c>
      <c r="G1717" s="3">
        <f>IF(K1717="", 0, K1717) * E1717 * L1717</f>
      </c>
      <c r="H1717" s="2">
        <f>SUM(IF(K1717="",0,K1717*L1717))</f>
      </c>
      <c r="I1717" s="2" t="s">
        <v>1302</v>
      </c>
      <c r="J1717" s="2" t="s">
        <v>2159</v>
      </c>
      <c r="K1717" s="4" t="s">
        <v>18</v>
      </c>
      <c r="L1717" s="2">
        <v>1</v>
      </c>
    </row>
    <row r="1718" ht="25" customHeight="1" spans="1:12" x14ac:dyDescent="0.25">
      <c r="A1718" s="5" t="s">
        <v>2157</v>
      </c>
      <c r="B1718" s="5" t="s">
        <v>2158</v>
      </c>
      <c r="C1718" s="5" t="s">
        <v>593</v>
      </c>
      <c r="D1718" s="5" t="s">
        <v>594</v>
      </c>
      <c r="E1718" s="6">
        <v>42.5</v>
      </c>
      <c r="F1718" s="6">
        <v>0</v>
      </c>
      <c r="G1718" s="6">
        <f>IF(K1718="", 0, K1718) * E1718 * L1718</f>
      </c>
      <c r="H1718" s="5">
        <f>SUM(IF(K1718="",0,K1718*L1718))</f>
      </c>
      <c r="I1718" s="5" t="s">
        <v>1304</v>
      </c>
      <c r="J1718" s="5" t="s">
        <v>2160</v>
      </c>
      <c r="K1718" s="7" t="s">
        <v>18</v>
      </c>
      <c r="L1718" s="5">
        <v>1</v>
      </c>
    </row>
    <row r="1719" ht="25" customHeight="1" spans="1:12" x14ac:dyDescent="0.25">
      <c r="A1719" s="5" t="s">
        <v>2157</v>
      </c>
      <c r="B1719" s="5" t="s">
        <v>2158</v>
      </c>
      <c r="C1719" s="5" t="s">
        <v>593</v>
      </c>
      <c r="D1719" s="5" t="s">
        <v>594</v>
      </c>
      <c r="E1719" s="6">
        <v>42.5</v>
      </c>
      <c r="F1719" s="6">
        <v>0</v>
      </c>
      <c r="G1719" s="6">
        <f>IF(K1719="", 0, K1719) * E1719 * L1719</f>
      </c>
      <c r="H1719" s="5">
        <f>SUM(IF(K1719="",0,K1719*L1719))</f>
      </c>
      <c r="I1719" s="5" t="s">
        <v>1306</v>
      </c>
      <c r="J1719" s="5" t="s">
        <v>2161</v>
      </c>
      <c r="K1719" s="7" t="s">
        <v>18</v>
      </c>
      <c r="L1719" s="5">
        <v>1</v>
      </c>
    </row>
    <row r="1720" ht="25" customHeight="1" spans="1:12" x14ac:dyDescent="0.25">
      <c r="A1720" s="5" t="s">
        <v>2157</v>
      </c>
      <c r="B1720" s="5" t="s">
        <v>2158</v>
      </c>
      <c r="C1720" s="5" t="s">
        <v>593</v>
      </c>
      <c r="D1720" s="5" t="s">
        <v>594</v>
      </c>
      <c r="E1720" s="6">
        <v>42.5</v>
      </c>
      <c r="F1720" s="6">
        <v>0</v>
      </c>
      <c r="G1720" s="6">
        <f>IF(K1720="", 0, K1720) * E1720 * L1720</f>
      </c>
      <c r="H1720" s="5">
        <f>SUM(IF(K1720="",0,K1720*L1720))</f>
      </c>
      <c r="I1720" s="5" t="s">
        <v>1308</v>
      </c>
      <c r="J1720" s="5" t="s">
        <v>2162</v>
      </c>
      <c r="K1720" s="7" t="s">
        <v>18</v>
      </c>
      <c r="L1720" s="5">
        <v>1</v>
      </c>
    </row>
    <row r="1721" ht="25" customHeight="1" spans="1:12" x14ac:dyDescent="0.25">
      <c r="A1721" s="5" t="s">
        <v>2157</v>
      </c>
      <c r="B1721" s="5" t="s">
        <v>2158</v>
      </c>
      <c r="C1721" s="5" t="s">
        <v>593</v>
      </c>
      <c r="D1721" s="5" t="s">
        <v>594</v>
      </c>
      <c r="E1721" s="6">
        <v>42.5</v>
      </c>
      <c r="F1721" s="6">
        <v>0</v>
      </c>
      <c r="G1721" s="6">
        <f>IF(K1721="", 0, K1721) * E1721 * L1721</f>
      </c>
      <c r="H1721" s="5">
        <f>SUM(IF(K1721="",0,K1721*L1721))</f>
      </c>
      <c r="I1721" s="5" t="s">
        <v>1310</v>
      </c>
      <c r="J1721" s="5" t="s">
        <v>2163</v>
      </c>
      <c r="K1721" s="7" t="s">
        <v>18</v>
      </c>
      <c r="L1721" s="5">
        <v>1</v>
      </c>
    </row>
    <row r="1722" ht="25" customHeight="1" spans="1:12" x14ac:dyDescent="0.25">
      <c r="A1722" s="5" t="s">
        <v>2157</v>
      </c>
      <c r="B1722" s="5" t="s">
        <v>2158</v>
      </c>
      <c r="C1722" s="5" t="s">
        <v>593</v>
      </c>
      <c r="D1722" s="5" t="s">
        <v>594</v>
      </c>
      <c r="E1722" s="6">
        <v>42.5</v>
      </c>
      <c r="F1722" s="6">
        <v>0</v>
      </c>
      <c r="G1722" s="6">
        <f>IF(K1722="", 0, K1722) * E1722 * L1722</f>
      </c>
      <c r="H1722" s="5">
        <f>SUM(IF(K1722="",0,K1722*L1722))</f>
      </c>
      <c r="I1722" s="5" t="s">
        <v>1312</v>
      </c>
      <c r="J1722" s="5" t="s">
        <v>2164</v>
      </c>
      <c r="K1722" s="7" t="s">
        <v>18</v>
      </c>
      <c r="L1722" s="5">
        <v>1</v>
      </c>
    </row>
    <row r="1723" ht="25" customHeight="1" spans="1:12" x14ac:dyDescent="0.25">
      <c r="A1723" s="5" t="s">
        <v>2157</v>
      </c>
      <c r="B1723" s="5" t="s">
        <v>2158</v>
      </c>
      <c r="C1723" s="5" t="s">
        <v>593</v>
      </c>
      <c r="D1723" s="5" t="s">
        <v>594</v>
      </c>
      <c r="E1723" s="6">
        <v>42.5</v>
      </c>
      <c r="F1723" s="6">
        <v>0</v>
      </c>
      <c r="G1723" s="6">
        <f>IF(K1723="", 0, K1723) * E1723 * L1723</f>
      </c>
      <c r="H1723" s="5">
        <f>SUM(IF(K1723="",0,K1723*L1723))</f>
      </c>
      <c r="I1723" s="5" t="s">
        <v>1314</v>
      </c>
      <c r="J1723" s="5" t="s">
        <v>2165</v>
      </c>
      <c r="K1723" s="7" t="s">
        <v>18</v>
      </c>
      <c r="L1723" s="5">
        <v>1</v>
      </c>
    </row>
    <row r="1724" ht="25" customHeight="1" spans="1:12" x14ac:dyDescent="0.25">
      <c r="A1724" s="5" t="s">
        <v>2157</v>
      </c>
      <c r="B1724" s="5" t="s">
        <v>2158</v>
      </c>
      <c r="C1724" s="5" t="s">
        <v>593</v>
      </c>
      <c r="D1724" s="5" t="s">
        <v>594</v>
      </c>
      <c r="E1724" s="6">
        <v>42.5</v>
      </c>
      <c r="F1724" s="6">
        <v>0</v>
      </c>
      <c r="G1724" s="6">
        <f>IF(K1724="", 0, K1724) * E1724 * L1724</f>
      </c>
      <c r="H1724" s="5">
        <f>SUM(IF(K1724="",0,K1724*L1724))</f>
      </c>
      <c r="I1724" s="5" t="s">
        <v>1316</v>
      </c>
      <c r="J1724" s="5" t="s">
        <v>2166</v>
      </c>
      <c r="K1724" s="7" t="s">
        <v>18</v>
      </c>
      <c r="L1724" s="5">
        <v>1</v>
      </c>
    </row>
    <row r="1725" ht="25" customHeight="1" spans="1:12" x14ac:dyDescent="0.25">
      <c r="A1725" s="2" t="s">
        <v>2157</v>
      </c>
      <c r="B1725" s="2" t="s">
        <v>2158</v>
      </c>
      <c r="C1725" s="2" t="s">
        <v>490</v>
      </c>
      <c r="D1725" s="2" t="s">
        <v>491</v>
      </c>
      <c r="E1725" s="3">
        <v>42.5</v>
      </c>
      <c r="F1725" s="3">
        <v>0</v>
      </c>
      <c r="G1725" s="3">
        <f>IF(K1725="", 0, K1725) * E1725 * L1725</f>
      </c>
      <c r="H1725" s="2">
        <f>SUM(IF(K1725="",0,K1725*L1725))</f>
      </c>
      <c r="I1725" s="2" t="s">
        <v>1302</v>
      </c>
      <c r="J1725" s="2" t="s">
        <v>2167</v>
      </c>
      <c r="K1725" s="4" t="s">
        <v>18</v>
      </c>
      <c r="L1725" s="2">
        <v>1</v>
      </c>
    </row>
    <row r="1726" ht="25" customHeight="1" spans="1:12" x14ac:dyDescent="0.25">
      <c r="A1726" s="5" t="s">
        <v>2157</v>
      </c>
      <c r="B1726" s="5" t="s">
        <v>2158</v>
      </c>
      <c r="C1726" s="5" t="s">
        <v>490</v>
      </c>
      <c r="D1726" s="5" t="s">
        <v>491</v>
      </c>
      <c r="E1726" s="6">
        <v>42.5</v>
      </c>
      <c r="F1726" s="6">
        <v>0</v>
      </c>
      <c r="G1726" s="6">
        <f>IF(K1726="", 0, K1726) * E1726 * L1726</f>
      </c>
      <c r="H1726" s="5">
        <f>SUM(IF(K1726="",0,K1726*L1726))</f>
      </c>
      <c r="I1726" s="5" t="s">
        <v>1304</v>
      </c>
      <c r="J1726" s="5" t="s">
        <v>2168</v>
      </c>
      <c r="K1726" s="7" t="s">
        <v>18</v>
      </c>
      <c r="L1726" s="5">
        <v>1</v>
      </c>
    </row>
    <row r="1727" ht="25" customHeight="1" spans="1:12" x14ac:dyDescent="0.25">
      <c r="A1727" s="5" t="s">
        <v>2157</v>
      </c>
      <c r="B1727" s="5" t="s">
        <v>2158</v>
      </c>
      <c r="C1727" s="5" t="s">
        <v>490</v>
      </c>
      <c r="D1727" s="5" t="s">
        <v>491</v>
      </c>
      <c r="E1727" s="6">
        <v>42.5</v>
      </c>
      <c r="F1727" s="6">
        <v>0</v>
      </c>
      <c r="G1727" s="6">
        <f>IF(K1727="", 0, K1727) * E1727 * L1727</f>
      </c>
      <c r="H1727" s="5">
        <f>SUM(IF(K1727="",0,K1727*L1727))</f>
      </c>
      <c r="I1727" s="5" t="s">
        <v>1306</v>
      </c>
      <c r="J1727" s="5" t="s">
        <v>2169</v>
      </c>
      <c r="K1727" s="7" t="s">
        <v>18</v>
      </c>
      <c r="L1727" s="5">
        <v>1</v>
      </c>
    </row>
    <row r="1728" ht="25" customHeight="1" spans="1:12" x14ac:dyDescent="0.25">
      <c r="A1728" s="5" t="s">
        <v>2157</v>
      </c>
      <c r="B1728" s="5" t="s">
        <v>2158</v>
      </c>
      <c r="C1728" s="5" t="s">
        <v>490</v>
      </c>
      <c r="D1728" s="5" t="s">
        <v>491</v>
      </c>
      <c r="E1728" s="6">
        <v>42.5</v>
      </c>
      <c r="F1728" s="6">
        <v>0</v>
      </c>
      <c r="G1728" s="6">
        <f>IF(K1728="", 0, K1728) * E1728 * L1728</f>
      </c>
      <c r="H1728" s="5">
        <f>SUM(IF(K1728="",0,K1728*L1728))</f>
      </c>
      <c r="I1728" s="5" t="s">
        <v>1308</v>
      </c>
      <c r="J1728" s="5" t="s">
        <v>2170</v>
      </c>
      <c r="K1728" s="7" t="s">
        <v>18</v>
      </c>
      <c r="L1728" s="5">
        <v>1</v>
      </c>
    </row>
    <row r="1729" ht="25" customHeight="1" spans="1:12" x14ac:dyDescent="0.25">
      <c r="A1729" s="5" t="s">
        <v>2157</v>
      </c>
      <c r="B1729" s="5" t="s">
        <v>2158</v>
      </c>
      <c r="C1729" s="5" t="s">
        <v>490</v>
      </c>
      <c r="D1729" s="5" t="s">
        <v>491</v>
      </c>
      <c r="E1729" s="6">
        <v>42.5</v>
      </c>
      <c r="F1729" s="6">
        <v>0</v>
      </c>
      <c r="G1729" s="6">
        <f>IF(K1729="", 0, K1729) * E1729 * L1729</f>
      </c>
      <c r="H1729" s="5">
        <f>SUM(IF(K1729="",0,K1729*L1729))</f>
      </c>
      <c r="I1729" s="5" t="s">
        <v>1310</v>
      </c>
      <c r="J1729" s="5" t="s">
        <v>2171</v>
      </c>
      <c r="K1729" s="7" t="s">
        <v>18</v>
      </c>
      <c r="L1729" s="5">
        <v>1</v>
      </c>
    </row>
    <row r="1730" ht="25" customHeight="1" spans="1:12" x14ac:dyDescent="0.25">
      <c r="A1730" s="5" t="s">
        <v>2157</v>
      </c>
      <c r="B1730" s="5" t="s">
        <v>2158</v>
      </c>
      <c r="C1730" s="5" t="s">
        <v>490</v>
      </c>
      <c r="D1730" s="5" t="s">
        <v>491</v>
      </c>
      <c r="E1730" s="6">
        <v>42.5</v>
      </c>
      <c r="F1730" s="6">
        <v>0</v>
      </c>
      <c r="G1730" s="6">
        <f>IF(K1730="", 0, K1730) * E1730 * L1730</f>
      </c>
      <c r="H1730" s="5">
        <f>SUM(IF(K1730="",0,K1730*L1730))</f>
      </c>
      <c r="I1730" s="5" t="s">
        <v>1312</v>
      </c>
      <c r="J1730" s="5" t="s">
        <v>2172</v>
      </c>
      <c r="K1730" s="7" t="s">
        <v>18</v>
      </c>
      <c r="L1730" s="5">
        <v>1</v>
      </c>
    </row>
    <row r="1731" ht="25" customHeight="1" spans="1:12" x14ac:dyDescent="0.25">
      <c r="A1731" s="5" t="s">
        <v>2157</v>
      </c>
      <c r="B1731" s="5" t="s">
        <v>2158</v>
      </c>
      <c r="C1731" s="5" t="s">
        <v>490</v>
      </c>
      <c r="D1731" s="5" t="s">
        <v>491</v>
      </c>
      <c r="E1731" s="6">
        <v>42.5</v>
      </c>
      <c r="F1731" s="6">
        <v>0</v>
      </c>
      <c r="G1731" s="6">
        <f>IF(K1731="", 0, K1731) * E1731 * L1731</f>
      </c>
      <c r="H1731" s="5">
        <f>SUM(IF(K1731="",0,K1731*L1731))</f>
      </c>
      <c r="I1731" s="5" t="s">
        <v>1314</v>
      </c>
      <c r="J1731" s="5" t="s">
        <v>2173</v>
      </c>
      <c r="K1731" s="7" t="s">
        <v>18</v>
      </c>
      <c r="L1731" s="5">
        <v>1</v>
      </c>
    </row>
    <row r="1732" ht="25" customHeight="1" spans="1:12" x14ac:dyDescent="0.25">
      <c r="A1732" s="5" t="s">
        <v>2157</v>
      </c>
      <c r="B1732" s="5" t="s">
        <v>2158</v>
      </c>
      <c r="C1732" s="5" t="s">
        <v>490</v>
      </c>
      <c r="D1732" s="5" t="s">
        <v>491</v>
      </c>
      <c r="E1732" s="6">
        <v>42.5</v>
      </c>
      <c r="F1732" s="6">
        <v>0</v>
      </c>
      <c r="G1732" s="6">
        <f>IF(K1732="", 0, K1732) * E1732 * L1732</f>
      </c>
      <c r="H1732" s="5">
        <f>SUM(IF(K1732="",0,K1732*L1732))</f>
      </c>
      <c r="I1732" s="5" t="s">
        <v>1316</v>
      </c>
      <c r="J1732" s="5" t="s">
        <v>2174</v>
      </c>
      <c r="K1732" s="7" t="s">
        <v>18</v>
      </c>
      <c r="L1732" s="5">
        <v>1</v>
      </c>
    </row>
    <row r="1733" ht="25" customHeight="1" spans="1:12" x14ac:dyDescent="0.25">
      <c r="A1733" s="2" t="s">
        <v>2175</v>
      </c>
      <c r="B1733" s="2" t="s">
        <v>2176</v>
      </c>
      <c r="C1733" s="2" t="s">
        <v>1751</v>
      </c>
      <c r="D1733" s="2" t="s">
        <v>1752</v>
      </c>
      <c r="E1733" s="3">
        <v>34</v>
      </c>
      <c r="F1733" s="3">
        <v>0</v>
      </c>
      <c r="G1733" s="3">
        <f>IF(K1733="", 0, K1733) * E1733 * L1733</f>
      </c>
      <c r="H1733" s="2">
        <f>SUM(IF(K1733="",0,K1733*L1733))</f>
      </c>
      <c r="I1733" s="2" t="s">
        <v>1552</v>
      </c>
      <c r="J1733" s="2" t="s">
        <v>2177</v>
      </c>
      <c r="K1733" s="4" t="s">
        <v>18</v>
      </c>
      <c r="L1733" s="2">
        <v>1</v>
      </c>
    </row>
    <row r="1734" ht="25" customHeight="1" spans="1:12" x14ac:dyDescent="0.25">
      <c r="A1734" s="5" t="s">
        <v>2175</v>
      </c>
      <c r="B1734" s="5" t="s">
        <v>2176</v>
      </c>
      <c r="C1734" s="5" t="s">
        <v>1751</v>
      </c>
      <c r="D1734" s="5" t="s">
        <v>1752</v>
      </c>
      <c r="E1734" s="6">
        <v>34</v>
      </c>
      <c r="F1734" s="6">
        <v>0</v>
      </c>
      <c r="G1734" s="6">
        <f>IF(K1734="", 0, K1734) * E1734 * L1734</f>
      </c>
      <c r="H1734" s="5">
        <f>SUM(IF(K1734="",0,K1734*L1734))</f>
      </c>
      <c r="I1734" s="5" t="s">
        <v>434</v>
      </c>
      <c r="J1734" s="5" t="s">
        <v>2178</v>
      </c>
      <c r="K1734" s="7" t="s">
        <v>18</v>
      </c>
      <c r="L1734" s="5">
        <v>1</v>
      </c>
    </row>
    <row r="1735" ht="25" customHeight="1" spans="1:12" x14ac:dyDescent="0.25">
      <c r="A1735" s="5" t="s">
        <v>2175</v>
      </c>
      <c r="B1735" s="5" t="s">
        <v>2176</v>
      </c>
      <c r="C1735" s="5" t="s">
        <v>1751</v>
      </c>
      <c r="D1735" s="5" t="s">
        <v>1752</v>
      </c>
      <c r="E1735" s="6">
        <v>34</v>
      </c>
      <c r="F1735" s="6">
        <v>0</v>
      </c>
      <c r="G1735" s="6">
        <f>IF(K1735="", 0, K1735) * E1735 * L1735</f>
      </c>
      <c r="H1735" s="5">
        <f>SUM(IF(K1735="",0,K1735*L1735))</f>
      </c>
      <c r="I1735" s="5" t="s">
        <v>436</v>
      </c>
      <c r="J1735" s="5" t="s">
        <v>2179</v>
      </c>
      <c r="K1735" s="7" t="s">
        <v>18</v>
      </c>
      <c r="L1735" s="5">
        <v>1</v>
      </c>
    </row>
    <row r="1736" ht="25" customHeight="1" spans="1:12" x14ac:dyDescent="0.25">
      <c r="A1736" s="5" t="s">
        <v>2175</v>
      </c>
      <c r="B1736" s="5" t="s">
        <v>2176</v>
      </c>
      <c r="C1736" s="5" t="s">
        <v>1751</v>
      </c>
      <c r="D1736" s="5" t="s">
        <v>1752</v>
      </c>
      <c r="E1736" s="6">
        <v>34</v>
      </c>
      <c r="F1736" s="6">
        <v>0</v>
      </c>
      <c r="G1736" s="6">
        <f>IF(K1736="", 0, K1736) * E1736 * L1736</f>
      </c>
      <c r="H1736" s="5">
        <f>SUM(IF(K1736="",0,K1736*L1736))</f>
      </c>
      <c r="I1736" s="5" t="s">
        <v>438</v>
      </c>
      <c r="J1736" s="5" t="s">
        <v>2180</v>
      </c>
      <c r="K1736" s="7" t="s">
        <v>18</v>
      </c>
      <c r="L1736" s="5">
        <v>1</v>
      </c>
    </row>
    <row r="1737" ht="25" customHeight="1" spans="1:12" x14ac:dyDescent="0.25">
      <c r="A1737" s="5" t="s">
        <v>2175</v>
      </c>
      <c r="B1737" s="5" t="s">
        <v>2176</v>
      </c>
      <c r="C1737" s="5" t="s">
        <v>1751</v>
      </c>
      <c r="D1737" s="5" t="s">
        <v>1752</v>
      </c>
      <c r="E1737" s="6">
        <v>34</v>
      </c>
      <c r="F1737" s="6">
        <v>0</v>
      </c>
      <c r="G1737" s="6">
        <f>IF(K1737="", 0, K1737) * E1737 * L1737</f>
      </c>
      <c r="H1737" s="5">
        <f>SUM(IF(K1737="",0,K1737*L1737))</f>
      </c>
      <c r="I1737" s="5" t="s">
        <v>440</v>
      </c>
      <c r="J1737" s="5" t="s">
        <v>2181</v>
      </c>
      <c r="K1737" s="7" t="s">
        <v>18</v>
      </c>
      <c r="L1737" s="5">
        <v>1</v>
      </c>
    </row>
    <row r="1738" ht="25" customHeight="1" spans="1:12" x14ac:dyDescent="0.25">
      <c r="A1738" s="2" t="s">
        <v>2175</v>
      </c>
      <c r="B1738" s="2" t="s">
        <v>2176</v>
      </c>
      <c r="C1738" s="2" t="s">
        <v>1716</v>
      </c>
      <c r="D1738" s="2" t="s">
        <v>1717</v>
      </c>
      <c r="E1738" s="3">
        <v>34</v>
      </c>
      <c r="F1738" s="3">
        <v>0</v>
      </c>
      <c r="G1738" s="3">
        <f>IF(K1738="", 0, K1738) * E1738 * L1738</f>
      </c>
      <c r="H1738" s="2">
        <f>SUM(IF(K1738="",0,K1738*L1738))</f>
      </c>
      <c r="I1738" s="2" t="s">
        <v>1552</v>
      </c>
      <c r="J1738" s="2" t="s">
        <v>2182</v>
      </c>
      <c r="K1738" s="4" t="s">
        <v>18</v>
      </c>
      <c r="L1738" s="2">
        <v>1</v>
      </c>
    </row>
    <row r="1739" ht="25" customHeight="1" spans="1:12" x14ac:dyDescent="0.25">
      <c r="A1739" s="5" t="s">
        <v>2175</v>
      </c>
      <c r="B1739" s="5" t="s">
        <v>2176</v>
      </c>
      <c r="C1739" s="5" t="s">
        <v>1716</v>
      </c>
      <c r="D1739" s="5" t="s">
        <v>1717</v>
      </c>
      <c r="E1739" s="6">
        <v>34</v>
      </c>
      <c r="F1739" s="6">
        <v>0</v>
      </c>
      <c r="G1739" s="6">
        <f>IF(K1739="", 0, K1739) * E1739 * L1739</f>
      </c>
      <c r="H1739" s="5">
        <f>SUM(IF(K1739="",0,K1739*L1739))</f>
      </c>
      <c r="I1739" s="5" t="s">
        <v>434</v>
      </c>
      <c r="J1739" s="5" t="s">
        <v>2183</v>
      </c>
      <c r="K1739" s="7" t="s">
        <v>18</v>
      </c>
      <c r="L1739" s="5">
        <v>1</v>
      </c>
    </row>
    <row r="1740" ht="25" customHeight="1" spans="1:12" x14ac:dyDescent="0.25">
      <c r="A1740" s="5" t="s">
        <v>2175</v>
      </c>
      <c r="B1740" s="5" t="s">
        <v>2176</v>
      </c>
      <c r="C1740" s="5" t="s">
        <v>1716</v>
      </c>
      <c r="D1740" s="5" t="s">
        <v>1717</v>
      </c>
      <c r="E1740" s="6">
        <v>34</v>
      </c>
      <c r="F1740" s="6">
        <v>0</v>
      </c>
      <c r="G1740" s="6">
        <f>IF(K1740="", 0, K1740) * E1740 * L1740</f>
      </c>
      <c r="H1740" s="5">
        <f>SUM(IF(K1740="",0,K1740*L1740))</f>
      </c>
      <c r="I1740" s="5" t="s">
        <v>436</v>
      </c>
      <c r="J1740" s="5" t="s">
        <v>2184</v>
      </c>
      <c r="K1740" s="7" t="s">
        <v>18</v>
      </c>
      <c r="L1740" s="5">
        <v>1</v>
      </c>
    </row>
    <row r="1741" ht="25" customHeight="1" spans="1:12" x14ac:dyDescent="0.25">
      <c r="A1741" s="5" t="s">
        <v>2175</v>
      </c>
      <c r="B1741" s="5" t="s">
        <v>2176</v>
      </c>
      <c r="C1741" s="5" t="s">
        <v>1716</v>
      </c>
      <c r="D1741" s="5" t="s">
        <v>1717</v>
      </c>
      <c r="E1741" s="6">
        <v>34</v>
      </c>
      <c r="F1741" s="6">
        <v>0</v>
      </c>
      <c r="G1741" s="6">
        <f>IF(K1741="", 0, K1741) * E1741 * L1741</f>
      </c>
      <c r="H1741" s="5">
        <f>SUM(IF(K1741="",0,K1741*L1741))</f>
      </c>
      <c r="I1741" s="5" t="s">
        <v>438</v>
      </c>
      <c r="J1741" s="5" t="s">
        <v>2185</v>
      </c>
      <c r="K1741" s="7" t="s">
        <v>18</v>
      </c>
      <c r="L1741" s="5">
        <v>1</v>
      </c>
    </row>
    <row r="1742" ht="25" customHeight="1" spans="1:12" x14ac:dyDescent="0.25">
      <c r="A1742" s="5" t="s">
        <v>2175</v>
      </c>
      <c r="B1742" s="5" t="s">
        <v>2176</v>
      </c>
      <c r="C1742" s="5" t="s">
        <v>1716</v>
      </c>
      <c r="D1742" s="5" t="s">
        <v>1717</v>
      </c>
      <c r="E1742" s="6">
        <v>34</v>
      </c>
      <c r="F1742" s="6">
        <v>0</v>
      </c>
      <c r="G1742" s="6">
        <f>IF(K1742="", 0, K1742) * E1742 * L1742</f>
      </c>
      <c r="H1742" s="5">
        <f>SUM(IF(K1742="",0,K1742*L1742))</f>
      </c>
      <c r="I1742" s="5" t="s">
        <v>440</v>
      </c>
      <c r="J1742" s="5" t="s">
        <v>2186</v>
      </c>
      <c r="K1742" s="7" t="s">
        <v>18</v>
      </c>
      <c r="L1742" s="5">
        <v>1</v>
      </c>
    </row>
    <row r="1743" ht="25" customHeight="1" spans="1:12" x14ac:dyDescent="0.25">
      <c r="A1743" s="2" t="s">
        <v>2175</v>
      </c>
      <c r="B1743" s="2" t="s">
        <v>2176</v>
      </c>
      <c r="C1743" s="2" t="s">
        <v>1723</v>
      </c>
      <c r="D1743" s="2" t="s">
        <v>1724</v>
      </c>
      <c r="E1743" s="3">
        <v>34</v>
      </c>
      <c r="F1743" s="3">
        <v>0</v>
      </c>
      <c r="G1743" s="3">
        <f>IF(K1743="", 0, K1743) * E1743 * L1743</f>
      </c>
      <c r="H1743" s="2">
        <f>SUM(IF(K1743="",0,K1743*L1743))</f>
      </c>
      <c r="I1743" s="2" t="s">
        <v>1552</v>
      </c>
      <c r="J1743" s="2" t="s">
        <v>2187</v>
      </c>
      <c r="K1743" s="4" t="s">
        <v>18</v>
      </c>
      <c r="L1743" s="2">
        <v>1</v>
      </c>
    </row>
    <row r="1744" ht="25" customHeight="1" spans="1:12" x14ac:dyDescent="0.25">
      <c r="A1744" s="5" t="s">
        <v>2175</v>
      </c>
      <c r="B1744" s="5" t="s">
        <v>2176</v>
      </c>
      <c r="C1744" s="5" t="s">
        <v>1723</v>
      </c>
      <c r="D1744" s="5" t="s">
        <v>1724</v>
      </c>
      <c r="E1744" s="6">
        <v>34</v>
      </c>
      <c r="F1744" s="6">
        <v>0</v>
      </c>
      <c r="G1744" s="6">
        <f>IF(K1744="", 0, K1744) * E1744 * L1744</f>
      </c>
      <c r="H1744" s="5">
        <f>SUM(IF(K1744="",0,K1744*L1744))</f>
      </c>
      <c r="I1744" s="5" t="s">
        <v>434</v>
      </c>
      <c r="J1744" s="5" t="s">
        <v>2188</v>
      </c>
      <c r="K1744" s="7" t="s">
        <v>18</v>
      </c>
      <c r="L1744" s="5">
        <v>1</v>
      </c>
    </row>
    <row r="1745" ht="25" customHeight="1" spans="1:12" x14ac:dyDescent="0.25">
      <c r="A1745" s="5" t="s">
        <v>2175</v>
      </c>
      <c r="B1745" s="5" t="s">
        <v>2176</v>
      </c>
      <c r="C1745" s="5" t="s">
        <v>1723</v>
      </c>
      <c r="D1745" s="5" t="s">
        <v>1724</v>
      </c>
      <c r="E1745" s="6">
        <v>34</v>
      </c>
      <c r="F1745" s="6">
        <v>0</v>
      </c>
      <c r="G1745" s="6">
        <f>IF(K1745="", 0, K1745) * E1745 * L1745</f>
      </c>
      <c r="H1745" s="5">
        <f>SUM(IF(K1745="",0,K1745*L1745))</f>
      </c>
      <c r="I1745" s="5" t="s">
        <v>436</v>
      </c>
      <c r="J1745" s="5" t="s">
        <v>2189</v>
      </c>
      <c r="K1745" s="7" t="s">
        <v>18</v>
      </c>
      <c r="L1745" s="5">
        <v>1</v>
      </c>
    </row>
    <row r="1746" ht="25" customHeight="1" spans="1:12" x14ac:dyDescent="0.25">
      <c r="A1746" s="5" t="s">
        <v>2175</v>
      </c>
      <c r="B1746" s="5" t="s">
        <v>2176</v>
      </c>
      <c r="C1746" s="5" t="s">
        <v>1723</v>
      </c>
      <c r="D1746" s="5" t="s">
        <v>1724</v>
      </c>
      <c r="E1746" s="6">
        <v>34</v>
      </c>
      <c r="F1746" s="6">
        <v>0</v>
      </c>
      <c r="G1746" s="6">
        <f>IF(K1746="", 0, K1746) * E1746 * L1746</f>
      </c>
      <c r="H1746" s="5">
        <f>SUM(IF(K1746="",0,K1746*L1746))</f>
      </c>
      <c r="I1746" s="5" t="s">
        <v>438</v>
      </c>
      <c r="J1746" s="5" t="s">
        <v>2190</v>
      </c>
      <c r="K1746" s="7" t="s">
        <v>18</v>
      </c>
      <c r="L1746" s="5">
        <v>1</v>
      </c>
    </row>
    <row r="1747" ht="25" customHeight="1" spans="1:12" x14ac:dyDescent="0.25">
      <c r="A1747" s="5" t="s">
        <v>2175</v>
      </c>
      <c r="B1747" s="5" t="s">
        <v>2176</v>
      </c>
      <c r="C1747" s="5" t="s">
        <v>1723</v>
      </c>
      <c r="D1747" s="5" t="s">
        <v>1724</v>
      </c>
      <c r="E1747" s="6">
        <v>34</v>
      </c>
      <c r="F1747" s="6">
        <v>0</v>
      </c>
      <c r="G1747" s="6">
        <f>IF(K1747="", 0, K1747) * E1747 * L1747</f>
      </c>
      <c r="H1747" s="5">
        <f>SUM(IF(K1747="",0,K1747*L1747))</f>
      </c>
      <c r="I1747" s="5" t="s">
        <v>440</v>
      </c>
      <c r="J1747" s="5" t="s">
        <v>2191</v>
      </c>
      <c r="K1747" s="7" t="s">
        <v>18</v>
      </c>
      <c r="L1747" s="5">
        <v>1</v>
      </c>
    </row>
    <row r="1748" ht="25" customHeight="1" spans="1:12" x14ac:dyDescent="0.25">
      <c r="A1748" s="2" t="s">
        <v>2175</v>
      </c>
      <c r="B1748" s="2" t="s">
        <v>2176</v>
      </c>
      <c r="C1748" s="2" t="s">
        <v>1730</v>
      </c>
      <c r="D1748" s="2" t="s">
        <v>1731</v>
      </c>
      <c r="E1748" s="3">
        <v>34</v>
      </c>
      <c r="F1748" s="3">
        <v>0</v>
      </c>
      <c r="G1748" s="3">
        <f>IF(K1748="", 0, K1748) * E1748 * L1748</f>
      </c>
      <c r="H1748" s="2">
        <f>SUM(IF(K1748="",0,K1748*L1748))</f>
      </c>
      <c r="I1748" s="2" t="s">
        <v>1552</v>
      </c>
      <c r="J1748" s="2" t="s">
        <v>2192</v>
      </c>
      <c r="K1748" s="4" t="s">
        <v>18</v>
      </c>
      <c r="L1748" s="2">
        <v>1</v>
      </c>
    </row>
    <row r="1749" ht="25" customHeight="1" spans="1:12" x14ac:dyDescent="0.25">
      <c r="A1749" s="5" t="s">
        <v>2175</v>
      </c>
      <c r="B1749" s="5" t="s">
        <v>2176</v>
      </c>
      <c r="C1749" s="5" t="s">
        <v>1730</v>
      </c>
      <c r="D1749" s="5" t="s">
        <v>1731</v>
      </c>
      <c r="E1749" s="6">
        <v>34</v>
      </c>
      <c r="F1749" s="6">
        <v>0</v>
      </c>
      <c r="G1749" s="6">
        <f>IF(K1749="", 0, K1749) * E1749 * L1749</f>
      </c>
      <c r="H1749" s="5">
        <f>SUM(IF(K1749="",0,K1749*L1749))</f>
      </c>
      <c r="I1749" s="5" t="s">
        <v>434</v>
      </c>
      <c r="J1749" s="5" t="s">
        <v>2193</v>
      </c>
      <c r="K1749" s="7" t="s">
        <v>18</v>
      </c>
      <c r="L1749" s="5">
        <v>1</v>
      </c>
    </row>
    <row r="1750" ht="25" customHeight="1" spans="1:12" x14ac:dyDescent="0.25">
      <c r="A1750" s="5" t="s">
        <v>2175</v>
      </c>
      <c r="B1750" s="5" t="s">
        <v>2176</v>
      </c>
      <c r="C1750" s="5" t="s">
        <v>1730</v>
      </c>
      <c r="D1750" s="5" t="s">
        <v>1731</v>
      </c>
      <c r="E1750" s="6">
        <v>34</v>
      </c>
      <c r="F1750" s="6">
        <v>0</v>
      </c>
      <c r="G1750" s="6">
        <f>IF(K1750="", 0, K1750) * E1750 * L1750</f>
      </c>
      <c r="H1750" s="5">
        <f>SUM(IF(K1750="",0,K1750*L1750))</f>
      </c>
      <c r="I1750" s="5" t="s">
        <v>436</v>
      </c>
      <c r="J1750" s="5" t="s">
        <v>2194</v>
      </c>
      <c r="K1750" s="7" t="s">
        <v>18</v>
      </c>
      <c r="L1750" s="5">
        <v>1</v>
      </c>
    </row>
    <row r="1751" ht="25" customHeight="1" spans="1:12" x14ac:dyDescent="0.25">
      <c r="A1751" s="5" t="s">
        <v>2175</v>
      </c>
      <c r="B1751" s="5" t="s">
        <v>2176</v>
      </c>
      <c r="C1751" s="5" t="s">
        <v>1730</v>
      </c>
      <c r="D1751" s="5" t="s">
        <v>1731</v>
      </c>
      <c r="E1751" s="6">
        <v>34</v>
      </c>
      <c r="F1751" s="6">
        <v>0</v>
      </c>
      <c r="G1751" s="6">
        <f>IF(K1751="", 0, K1751) * E1751 * L1751</f>
      </c>
      <c r="H1751" s="5">
        <f>SUM(IF(K1751="",0,K1751*L1751))</f>
      </c>
      <c r="I1751" s="5" t="s">
        <v>438</v>
      </c>
      <c r="J1751" s="5" t="s">
        <v>2195</v>
      </c>
      <c r="K1751" s="7" t="s">
        <v>18</v>
      </c>
      <c r="L1751" s="5">
        <v>1</v>
      </c>
    </row>
    <row r="1752" ht="25" customHeight="1" spans="1:12" x14ac:dyDescent="0.25">
      <c r="A1752" s="5" t="s">
        <v>2175</v>
      </c>
      <c r="B1752" s="5" t="s">
        <v>2176</v>
      </c>
      <c r="C1752" s="5" t="s">
        <v>1730</v>
      </c>
      <c r="D1752" s="5" t="s">
        <v>1731</v>
      </c>
      <c r="E1752" s="6">
        <v>34</v>
      </c>
      <c r="F1752" s="6">
        <v>0</v>
      </c>
      <c r="G1752" s="6">
        <f>IF(K1752="", 0, K1752) * E1752 * L1752</f>
      </c>
      <c r="H1752" s="5">
        <f>SUM(IF(K1752="",0,K1752*L1752))</f>
      </c>
      <c r="I1752" s="5" t="s">
        <v>440</v>
      </c>
      <c r="J1752" s="5" t="s">
        <v>2196</v>
      </c>
      <c r="K1752" s="7" t="s">
        <v>18</v>
      </c>
      <c r="L1752" s="5">
        <v>1</v>
      </c>
    </row>
    <row r="1753" ht="25" customHeight="1" spans="1:12" x14ac:dyDescent="0.25">
      <c r="A1753" s="2" t="s">
        <v>2175</v>
      </c>
      <c r="B1753" s="2" t="s">
        <v>2176</v>
      </c>
      <c r="C1753" s="2" t="s">
        <v>1744</v>
      </c>
      <c r="D1753" s="2" t="s">
        <v>1745</v>
      </c>
      <c r="E1753" s="3">
        <v>34</v>
      </c>
      <c r="F1753" s="3">
        <v>0</v>
      </c>
      <c r="G1753" s="3">
        <f>IF(K1753="", 0, K1753) * E1753 * L1753</f>
      </c>
      <c r="H1753" s="2">
        <f>SUM(IF(K1753="",0,K1753*L1753))</f>
      </c>
      <c r="I1753" s="2" t="s">
        <v>1552</v>
      </c>
      <c r="J1753" s="2" t="s">
        <v>2197</v>
      </c>
      <c r="K1753" s="4" t="s">
        <v>18</v>
      </c>
      <c r="L1753" s="2">
        <v>1</v>
      </c>
    </row>
    <row r="1754" ht="25" customHeight="1" spans="1:12" x14ac:dyDescent="0.25">
      <c r="A1754" s="5" t="s">
        <v>2175</v>
      </c>
      <c r="B1754" s="5" t="s">
        <v>2176</v>
      </c>
      <c r="C1754" s="5" t="s">
        <v>1744</v>
      </c>
      <c r="D1754" s="5" t="s">
        <v>1745</v>
      </c>
      <c r="E1754" s="6">
        <v>34</v>
      </c>
      <c r="F1754" s="6">
        <v>0</v>
      </c>
      <c r="G1754" s="6">
        <f>IF(K1754="", 0, K1754) * E1754 * L1754</f>
      </c>
      <c r="H1754" s="5">
        <f>SUM(IF(K1754="",0,K1754*L1754))</f>
      </c>
      <c r="I1754" s="5" t="s">
        <v>434</v>
      </c>
      <c r="J1754" s="5" t="s">
        <v>2198</v>
      </c>
      <c r="K1754" s="7" t="s">
        <v>18</v>
      </c>
      <c r="L1754" s="5">
        <v>1</v>
      </c>
    </row>
    <row r="1755" ht="25" customHeight="1" spans="1:12" x14ac:dyDescent="0.25">
      <c r="A1755" s="5" t="s">
        <v>2175</v>
      </c>
      <c r="B1755" s="5" t="s">
        <v>2176</v>
      </c>
      <c r="C1755" s="5" t="s">
        <v>1744</v>
      </c>
      <c r="D1755" s="5" t="s">
        <v>1745</v>
      </c>
      <c r="E1755" s="6">
        <v>34</v>
      </c>
      <c r="F1755" s="6">
        <v>0</v>
      </c>
      <c r="G1755" s="6">
        <f>IF(K1755="", 0, K1755) * E1755 * L1755</f>
      </c>
      <c r="H1755" s="5">
        <f>SUM(IF(K1755="",0,K1755*L1755))</f>
      </c>
      <c r="I1755" s="5" t="s">
        <v>436</v>
      </c>
      <c r="J1755" s="5" t="s">
        <v>2199</v>
      </c>
      <c r="K1755" s="7" t="s">
        <v>18</v>
      </c>
      <c r="L1755" s="5">
        <v>1</v>
      </c>
    </row>
    <row r="1756" ht="25" customHeight="1" spans="1:12" x14ac:dyDescent="0.25">
      <c r="A1756" s="5" t="s">
        <v>2175</v>
      </c>
      <c r="B1756" s="5" t="s">
        <v>2176</v>
      </c>
      <c r="C1756" s="5" t="s">
        <v>1744</v>
      </c>
      <c r="D1756" s="5" t="s">
        <v>1745</v>
      </c>
      <c r="E1756" s="6">
        <v>34</v>
      </c>
      <c r="F1756" s="6">
        <v>0</v>
      </c>
      <c r="G1756" s="6">
        <f>IF(K1756="", 0, K1756) * E1756 * L1756</f>
      </c>
      <c r="H1756" s="5">
        <f>SUM(IF(K1756="",0,K1756*L1756))</f>
      </c>
      <c r="I1756" s="5" t="s">
        <v>438</v>
      </c>
      <c r="J1756" s="5" t="s">
        <v>2200</v>
      </c>
      <c r="K1756" s="7" t="s">
        <v>18</v>
      </c>
      <c r="L1756" s="5">
        <v>1</v>
      </c>
    </row>
    <row r="1757" ht="25" customHeight="1" spans="1:12" x14ac:dyDescent="0.25">
      <c r="A1757" s="5" t="s">
        <v>2175</v>
      </c>
      <c r="B1757" s="5" t="s">
        <v>2176</v>
      </c>
      <c r="C1757" s="5" t="s">
        <v>1744</v>
      </c>
      <c r="D1757" s="5" t="s">
        <v>1745</v>
      </c>
      <c r="E1757" s="6">
        <v>34</v>
      </c>
      <c r="F1757" s="6">
        <v>0</v>
      </c>
      <c r="G1757" s="6">
        <f>IF(K1757="", 0, K1757) * E1757 * L1757</f>
      </c>
      <c r="H1757" s="5">
        <f>SUM(IF(K1757="",0,K1757*L1757))</f>
      </c>
      <c r="I1757" s="5" t="s">
        <v>440</v>
      </c>
      <c r="J1757" s="5" t="s">
        <v>2201</v>
      </c>
      <c r="K1757" s="7" t="s">
        <v>18</v>
      </c>
      <c r="L1757" s="5">
        <v>1</v>
      </c>
    </row>
    <row r="1758" ht="25" customHeight="1" spans="1:12" x14ac:dyDescent="0.25">
      <c r="A1758" s="2" t="s">
        <v>2175</v>
      </c>
      <c r="B1758" s="2" t="s">
        <v>2176</v>
      </c>
      <c r="C1758" s="2" t="s">
        <v>1737</v>
      </c>
      <c r="D1758" s="2" t="s">
        <v>1738</v>
      </c>
      <c r="E1758" s="3">
        <v>34</v>
      </c>
      <c r="F1758" s="3">
        <v>0</v>
      </c>
      <c r="G1758" s="3">
        <f>IF(K1758="", 0, K1758) * E1758 * L1758</f>
      </c>
      <c r="H1758" s="2">
        <f>SUM(IF(K1758="",0,K1758*L1758))</f>
      </c>
      <c r="I1758" s="2" t="s">
        <v>1552</v>
      </c>
      <c r="J1758" s="2" t="s">
        <v>2202</v>
      </c>
      <c r="K1758" s="4" t="s">
        <v>18</v>
      </c>
      <c r="L1758" s="2">
        <v>1</v>
      </c>
    </row>
    <row r="1759" ht="25" customHeight="1" spans="1:12" x14ac:dyDescent="0.25">
      <c r="A1759" s="5" t="s">
        <v>2175</v>
      </c>
      <c r="B1759" s="5" t="s">
        <v>2176</v>
      </c>
      <c r="C1759" s="5" t="s">
        <v>1737</v>
      </c>
      <c r="D1759" s="5" t="s">
        <v>1738</v>
      </c>
      <c r="E1759" s="6">
        <v>34</v>
      </c>
      <c r="F1759" s="6">
        <v>0</v>
      </c>
      <c r="G1759" s="6">
        <f>IF(K1759="", 0, K1759) * E1759 * L1759</f>
      </c>
      <c r="H1759" s="5">
        <f>SUM(IF(K1759="",0,K1759*L1759))</f>
      </c>
      <c r="I1759" s="5" t="s">
        <v>434</v>
      </c>
      <c r="J1759" s="5" t="s">
        <v>2203</v>
      </c>
      <c r="K1759" s="7" t="s">
        <v>18</v>
      </c>
      <c r="L1759" s="5">
        <v>1</v>
      </c>
    </row>
    <row r="1760" ht="25" customHeight="1" spans="1:12" x14ac:dyDescent="0.25">
      <c r="A1760" s="5" t="s">
        <v>2175</v>
      </c>
      <c r="B1760" s="5" t="s">
        <v>2176</v>
      </c>
      <c r="C1760" s="5" t="s">
        <v>1737</v>
      </c>
      <c r="D1760" s="5" t="s">
        <v>1738</v>
      </c>
      <c r="E1760" s="6">
        <v>34</v>
      </c>
      <c r="F1760" s="6">
        <v>0</v>
      </c>
      <c r="G1760" s="6">
        <f>IF(K1760="", 0, K1760) * E1760 * L1760</f>
      </c>
      <c r="H1760" s="5">
        <f>SUM(IF(K1760="",0,K1760*L1760))</f>
      </c>
      <c r="I1760" s="5" t="s">
        <v>436</v>
      </c>
      <c r="J1760" s="5" t="s">
        <v>2204</v>
      </c>
      <c r="K1760" s="7" t="s">
        <v>18</v>
      </c>
      <c r="L1760" s="5">
        <v>1</v>
      </c>
    </row>
    <row r="1761" ht="25" customHeight="1" spans="1:12" x14ac:dyDescent="0.25">
      <c r="A1761" s="5" t="s">
        <v>2175</v>
      </c>
      <c r="B1761" s="5" t="s">
        <v>2176</v>
      </c>
      <c r="C1761" s="5" t="s">
        <v>1737</v>
      </c>
      <c r="D1761" s="5" t="s">
        <v>1738</v>
      </c>
      <c r="E1761" s="6">
        <v>34</v>
      </c>
      <c r="F1761" s="6">
        <v>0</v>
      </c>
      <c r="G1761" s="6">
        <f>IF(K1761="", 0, K1761) * E1761 * L1761</f>
      </c>
      <c r="H1761" s="5">
        <f>SUM(IF(K1761="",0,K1761*L1761))</f>
      </c>
      <c r="I1761" s="5" t="s">
        <v>438</v>
      </c>
      <c r="J1761" s="5" t="s">
        <v>2205</v>
      </c>
      <c r="K1761" s="7" t="s">
        <v>18</v>
      </c>
      <c r="L1761" s="5">
        <v>1</v>
      </c>
    </row>
    <row r="1762" ht="25" customHeight="1" spans="1:12" x14ac:dyDescent="0.25">
      <c r="A1762" s="5" t="s">
        <v>2175</v>
      </c>
      <c r="B1762" s="5" t="s">
        <v>2176</v>
      </c>
      <c r="C1762" s="5" t="s">
        <v>1737</v>
      </c>
      <c r="D1762" s="5" t="s">
        <v>1738</v>
      </c>
      <c r="E1762" s="6">
        <v>34</v>
      </c>
      <c r="F1762" s="6">
        <v>0</v>
      </c>
      <c r="G1762" s="6">
        <f>IF(K1762="", 0, K1762) * E1762 * L1762</f>
      </c>
      <c r="H1762" s="5">
        <f>SUM(IF(K1762="",0,K1762*L1762))</f>
      </c>
      <c r="I1762" s="5" t="s">
        <v>440</v>
      </c>
      <c r="J1762" s="5" t="s">
        <v>2206</v>
      </c>
      <c r="K1762" s="7" t="s">
        <v>18</v>
      </c>
      <c r="L1762" s="5">
        <v>1</v>
      </c>
    </row>
    <row r="1763" ht="25" customHeight="1" spans="1:12" x14ac:dyDescent="0.25">
      <c r="A1763" s="2" t="s">
        <v>2175</v>
      </c>
      <c r="B1763" s="2" t="s">
        <v>2176</v>
      </c>
      <c r="C1763" s="2" t="s">
        <v>2029</v>
      </c>
      <c r="D1763" s="2" t="s">
        <v>2030</v>
      </c>
      <c r="E1763" s="3">
        <v>34</v>
      </c>
      <c r="F1763" s="3">
        <v>0</v>
      </c>
      <c r="G1763" s="3">
        <f>IF(K1763="", 0, K1763) * E1763 * L1763</f>
      </c>
      <c r="H1763" s="2">
        <f>SUM(IF(K1763="",0,K1763*L1763))</f>
      </c>
      <c r="I1763" s="2" t="s">
        <v>1552</v>
      </c>
      <c r="J1763" s="2" t="s">
        <v>2207</v>
      </c>
      <c r="K1763" s="4" t="s">
        <v>18</v>
      </c>
      <c r="L1763" s="2">
        <v>1</v>
      </c>
    </row>
    <row r="1764" ht="25" customHeight="1" spans="1:12" x14ac:dyDescent="0.25">
      <c r="A1764" s="5" t="s">
        <v>2175</v>
      </c>
      <c r="B1764" s="5" t="s">
        <v>2176</v>
      </c>
      <c r="C1764" s="5" t="s">
        <v>2029</v>
      </c>
      <c r="D1764" s="5" t="s">
        <v>2030</v>
      </c>
      <c r="E1764" s="6">
        <v>34</v>
      </c>
      <c r="F1764" s="6">
        <v>0</v>
      </c>
      <c r="G1764" s="6">
        <f>IF(K1764="", 0, K1764) * E1764 * L1764</f>
      </c>
      <c r="H1764" s="5">
        <f>SUM(IF(K1764="",0,K1764*L1764))</f>
      </c>
      <c r="I1764" s="5" t="s">
        <v>434</v>
      </c>
      <c r="J1764" s="5" t="s">
        <v>2208</v>
      </c>
      <c r="K1764" s="7" t="s">
        <v>18</v>
      </c>
      <c r="L1764" s="5">
        <v>1</v>
      </c>
    </row>
    <row r="1765" ht="25" customHeight="1" spans="1:12" x14ac:dyDescent="0.25">
      <c r="A1765" s="5" t="s">
        <v>2175</v>
      </c>
      <c r="B1765" s="5" t="s">
        <v>2176</v>
      </c>
      <c r="C1765" s="5" t="s">
        <v>2029</v>
      </c>
      <c r="D1765" s="5" t="s">
        <v>2030</v>
      </c>
      <c r="E1765" s="6">
        <v>34</v>
      </c>
      <c r="F1765" s="6">
        <v>0</v>
      </c>
      <c r="G1765" s="6">
        <f>IF(K1765="", 0, K1765) * E1765 * L1765</f>
      </c>
      <c r="H1765" s="5">
        <f>SUM(IF(K1765="",0,K1765*L1765))</f>
      </c>
      <c r="I1765" s="5" t="s">
        <v>436</v>
      </c>
      <c r="J1765" s="5" t="s">
        <v>2209</v>
      </c>
      <c r="K1765" s="7" t="s">
        <v>18</v>
      </c>
      <c r="L1765" s="5">
        <v>1</v>
      </c>
    </row>
    <row r="1766" ht="25" customHeight="1" spans="1:12" x14ac:dyDescent="0.25">
      <c r="A1766" s="5" t="s">
        <v>2175</v>
      </c>
      <c r="B1766" s="5" t="s">
        <v>2176</v>
      </c>
      <c r="C1766" s="5" t="s">
        <v>2029</v>
      </c>
      <c r="D1766" s="5" t="s">
        <v>2030</v>
      </c>
      <c r="E1766" s="6">
        <v>34</v>
      </c>
      <c r="F1766" s="6">
        <v>0</v>
      </c>
      <c r="G1766" s="6">
        <f>IF(K1766="", 0, K1766) * E1766 * L1766</f>
      </c>
      <c r="H1766" s="5">
        <f>SUM(IF(K1766="",0,K1766*L1766))</f>
      </c>
      <c r="I1766" s="5" t="s">
        <v>438</v>
      </c>
      <c r="J1766" s="5" t="s">
        <v>2210</v>
      </c>
      <c r="K1766" s="7" t="s">
        <v>18</v>
      </c>
      <c r="L1766" s="5">
        <v>1</v>
      </c>
    </row>
    <row r="1767" ht="25" customHeight="1" spans="1:12" x14ac:dyDescent="0.25">
      <c r="A1767" s="5" t="s">
        <v>2175</v>
      </c>
      <c r="B1767" s="5" t="s">
        <v>2176</v>
      </c>
      <c r="C1767" s="5" t="s">
        <v>2029</v>
      </c>
      <c r="D1767" s="5" t="s">
        <v>2030</v>
      </c>
      <c r="E1767" s="6">
        <v>34</v>
      </c>
      <c r="F1767" s="6">
        <v>0</v>
      </c>
      <c r="G1767" s="6">
        <f>IF(K1767="", 0, K1767) * E1767 * L1767</f>
      </c>
      <c r="H1767" s="5">
        <f>SUM(IF(K1767="",0,K1767*L1767))</f>
      </c>
      <c r="I1767" s="5" t="s">
        <v>440</v>
      </c>
      <c r="J1767" s="5" t="s">
        <v>2211</v>
      </c>
      <c r="K1767" s="7" t="s">
        <v>18</v>
      </c>
      <c r="L1767" s="5">
        <v>1</v>
      </c>
    </row>
    <row r="1768" ht="25" customHeight="1" spans="1:12" x14ac:dyDescent="0.25">
      <c r="A1768" s="2" t="s">
        <v>2175</v>
      </c>
      <c r="B1768" s="2" t="s">
        <v>2176</v>
      </c>
      <c r="C1768" s="2" t="s">
        <v>2212</v>
      </c>
      <c r="D1768" s="2" t="s">
        <v>2213</v>
      </c>
      <c r="E1768" s="3">
        <v>34</v>
      </c>
      <c r="F1768" s="3">
        <v>0</v>
      </c>
      <c r="G1768" s="3">
        <f>IF(K1768="", 0, K1768) * E1768 * L1768</f>
      </c>
      <c r="H1768" s="2">
        <f>SUM(IF(K1768="",0,K1768*L1768))</f>
      </c>
      <c r="I1768" s="2" t="s">
        <v>1552</v>
      </c>
      <c r="J1768" s="2" t="s">
        <v>2214</v>
      </c>
      <c r="K1768" s="4" t="s">
        <v>18</v>
      </c>
      <c r="L1768" s="2">
        <v>1</v>
      </c>
    </row>
    <row r="1769" ht="25" customHeight="1" spans="1:12" x14ac:dyDescent="0.25">
      <c r="A1769" s="5" t="s">
        <v>2175</v>
      </c>
      <c r="B1769" s="5" t="s">
        <v>2176</v>
      </c>
      <c r="C1769" s="5" t="s">
        <v>2212</v>
      </c>
      <c r="D1769" s="5" t="s">
        <v>2213</v>
      </c>
      <c r="E1769" s="6">
        <v>34</v>
      </c>
      <c r="F1769" s="6">
        <v>0</v>
      </c>
      <c r="G1769" s="6">
        <f>IF(K1769="", 0, K1769) * E1769 * L1769</f>
      </c>
      <c r="H1769" s="5">
        <f>SUM(IF(K1769="",0,K1769*L1769))</f>
      </c>
      <c r="I1769" s="5" t="s">
        <v>434</v>
      </c>
      <c r="J1769" s="5" t="s">
        <v>2215</v>
      </c>
      <c r="K1769" s="7" t="s">
        <v>18</v>
      </c>
      <c r="L1769" s="5">
        <v>1</v>
      </c>
    </row>
    <row r="1770" ht="25" customHeight="1" spans="1:12" x14ac:dyDescent="0.25">
      <c r="A1770" s="5" t="s">
        <v>2175</v>
      </c>
      <c r="B1770" s="5" t="s">
        <v>2176</v>
      </c>
      <c r="C1770" s="5" t="s">
        <v>2212</v>
      </c>
      <c r="D1770" s="5" t="s">
        <v>2213</v>
      </c>
      <c r="E1770" s="6">
        <v>34</v>
      </c>
      <c r="F1770" s="6">
        <v>0</v>
      </c>
      <c r="G1770" s="6">
        <f>IF(K1770="", 0, K1770) * E1770 * L1770</f>
      </c>
      <c r="H1770" s="5">
        <f>SUM(IF(K1770="",0,K1770*L1770))</f>
      </c>
      <c r="I1770" s="5" t="s">
        <v>436</v>
      </c>
      <c r="J1770" s="5" t="s">
        <v>2216</v>
      </c>
      <c r="K1770" s="7" t="s">
        <v>18</v>
      </c>
      <c r="L1770" s="5">
        <v>1</v>
      </c>
    </row>
    <row r="1771" ht="25" customHeight="1" spans="1:12" x14ac:dyDescent="0.25">
      <c r="A1771" s="5" t="s">
        <v>2175</v>
      </c>
      <c r="B1771" s="5" t="s">
        <v>2176</v>
      </c>
      <c r="C1771" s="5" t="s">
        <v>2212</v>
      </c>
      <c r="D1771" s="5" t="s">
        <v>2213</v>
      </c>
      <c r="E1771" s="6">
        <v>34</v>
      </c>
      <c r="F1771" s="6">
        <v>0</v>
      </c>
      <c r="G1771" s="6">
        <f>IF(K1771="", 0, K1771) * E1771 * L1771</f>
      </c>
      <c r="H1771" s="5">
        <f>SUM(IF(K1771="",0,K1771*L1771))</f>
      </c>
      <c r="I1771" s="5" t="s">
        <v>438</v>
      </c>
      <c r="J1771" s="5" t="s">
        <v>2217</v>
      </c>
      <c r="K1771" s="7" t="s">
        <v>18</v>
      </c>
      <c r="L1771" s="5">
        <v>1</v>
      </c>
    </row>
    <row r="1772" ht="25" customHeight="1" spans="1:12" x14ac:dyDescent="0.25">
      <c r="A1772" s="5" t="s">
        <v>2175</v>
      </c>
      <c r="B1772" s="5" t="s">
        <v>2176</v>
      </c>
      <c r="C1772" s="5" t="s">
        <v>2212</v>
      </c>
      <c r="D1772" s="5" t="s">
        <v>2213</v>
      </c>
      <c r="E1772" s="6">
        <v>34</v>
      </c>
      <c r="F1772" s="6">
        <v>0</v>
      </c>
      <c r="G1772" s="6">
        <f>IF(K1772="", 0, K1772) * E1772 * L1772</f>
      </c>
      <c r="H1772" s="5">
        <f>SUM(IF(K1772="",0,K1772*L1772))</f>
      </c>
      <c r="I1772" s="5" t="s">
        <v>440</v>
      </c>
      <c r="J1772" s="5" t="s">
        <v>2218</v>
      </c>
      <c r="K1772" s="7" t="s">
        <v>18</v>
      </c>
      <c r="L1772" s="5">
        <v>1</v>
      </c>
    </row>
    <row r="1773" ht="25" customHeight="1" spans="1:12" x14ac:dyDescent="0.25">
      <c r="A1773" s="2" t="s">
        <v>2175</v>
      </c>
      <c r="B1773" s="2" t="s">
        <v>2176</v>
      </c>
      <c r="C1773" s="2" t="s">
        <v>1667</v>
      </c>
      <c r="D1773" s="2" t="s">
        <v>1668</v>
      </c>
      <c r="E1773" s="3">
        <v>34</v>
      </c>
      <c r="F1773" s="3">
        <v>0</v>
      </c>
      <c r="G1773" s="3">
        <f>IF(K1773="", 0, K1773) * E1773 * L1773</f>
      </c>
      <c r="H1773" s="2">
        <f>SUM(IF(K1773="",0,K1773*L1773))</f>
      </c>
      <c r="I1773" s="2" t="s">
        <v>1552</v>
      </c>
      <c r="J1773" s="2" t="s">
        <v>2219</v>
      </c>
      <c r="K1773" s="4" t="s">
        <v>18</v>
      </c>
      <c r="L1773" s="2">
        <v>1</v>
      </c>
    </row>
    <row r="1774" ht="25" customHeight="1" spans="1:12" x14ac:dyDescent="0.25">
      <c r="A1774" s="5" t="s">
        <v>2175</v>
      </c>
      <c r="B1774" s="5" t="s">
        <v>2176</v>
      </c>
      <c r="C1774" s="5" t="s">
        <v>1667</v>
      </c>
      <c r="D1774" s="5" t="s">
        <v>1668</v>
      </c>
      <c r="E1774" s="6">
        <v>34</v>
      </c>
      <c r="F1774" s="6">
        <v>0</v>
      </c>
      <c r="G1774" s="6">
        <f>IF(K1774="", 0, K1774) * E1774 * L1774</f>
      </c>
      <c r="H1774" s="5">
        <f>SUM(IF(K1774="",0,K1774*L1774))</f>
      </c>
      <c r="I1774" s="5" t="s">
        <v>434</v>
      </c>
      <c r="J1774" s="5" t="s">
        <v>2220</v>
      </c>
      <c r="K1774" s="7" t="s">
        <v>18</v>
      </c>
      <c r="L1774" s="5">
        <v>1</v>
      </c>
    </row>
    <row r="1775" ht="25" customHeight="1" spans="1:12" x14ac:dyDescent="0.25">
      <c r="A1775" s="5" t="s">
        <v>2175</v>
      </c>
      <c r="B1775" s="5" t="s">
        <v>2176</v>
      </c>
      <c r="C1775" s="5" t="s">
        <v>1667</v>
      </c>
      <c r="D1775" s="5" t="s">
        <v>1668</v>
      </c>
      <c r="E1775" s="6">
        <v>34</v>
      </c>
      <c r="F1775" s="6">
        <v>0</v>
      </c>
      <c r="G1775" s="6">
        <f>IF(K1775="", 0, K1775) * E1775 * L1775</f>
      </c>
      <c r="H1775" s="5">
        <f>SUM(IF(K1775="",0,K1775*L1775))</f>
      </c>
      <c r="I1775" s="5" t="s">
        <v>436</v>
      </c>
      <c r="J1775" s="5" t="s">
        <v>2221</v>
      </c>
      <c r="K1775" s="7" t="s">
        <v>18</v>
      </c>
      <c r="L1775" s="5">
        <v>1</v>
      </c>
    </row>
    <row r="1776" ht="25" customHeight="1" spans="1:12" x14ac:dyDescent="0.25">
      <c r="A1776" s="5" t="s">
        <v>2175</v>
      </c>
      <c r="B1776" s="5" t="s">
        <v>2176</v>
      </c>
      <c r="C1776" s="5" t="s">
        <v>1667</v>
      </c>
      <c r="D1776" s="5" t="s">
        <v>1668</v>
      </c>
      <c r="E1776" s="6">
        <v>34</v>
      </c>
      <c r="F1776" s="6">
        <v>0</v>
      </c>
      <c r="G1776" s="6">
        <f>IF(K1776="", 0, K1776) * E1776 * L1776</f>
      </c>
      <c r="H1776" s="5">
        <f>SUM(IF(K1776="",0,K1776*L1776))</f>
      </c>
      <c r="I1776" s="5" t="s">
        <v>438</v>
      </c>
      <c r="J1776" s="5" t="s">
        <v>2222</v>
      </c>
      <c r="K1776" s="7" t="s">
        <v>18</v>
      </c>
      <c r="L1776" s="5">
        <v>1</v>
      </c>
    </row>
    <row r="1777" ht="25" customHeight="1" spans="1:12" x14ac:dyDescent="0.25">
      <c r="A1777" s="5" t="s">
        <v>2175</v>
      </c>
      <c r="B1777" s="5" t="s">
        <v>2176</v>
      </c>
      <c r="C1777" s="5" t="s">
        <v>1667</v>
      </c>
      <c r="D1777" s="5" t="s">
        <v>1668</v>
      </c>
      <c r="E1777" s="6">
        <v>34</v>
      </c>
      <c r="F1777" s="6">
        <v>0</v>
      </c>
      <c r="G1777" s="6">
        <f>IF(K1777="", 0, K1777) * E1777 * L1777</f>
      </c>
      <c r="H1777" s="5">
        <f>SUM(IF(K1777="",0,K1777*L1777))</f>
      </c>
      <c r="I1777" s="5" t="s">
        <v>440</v>
      </c>
      <c r="J1777" s="5" t="s">
        <v>2223</v>
      </c>
      <c r="K1777" s="7" t="s">
        <v>18</v>
      </c>
      <c r="L1777" s="5">
        <v>1</v>
      </c>
    </row>
    <row r="1778" ht="25" customHeight="1" spans="1:12" x14ac:dyDescent="0.25">
      <c r="A1778" s="2" t="s">
        <v>2224</v>
      </c>
      <c r="B1778" s="2" t="s">
        <v>2225</v>
      </c>
      <c r="C1778" s="2" t="s">
        <v>1737</v>
      </c>
      <c r="D1778" s="2" t="s">
        <v>1738</v>
      </c>
      <c r="E1778" s="3">
        <v>37.5</v>
      </c>
      <c r="F1778" s="3">
        <v>0</v>
      </c>
      <c r="G1778" s="3">
        <f>IF(K1778="", 0, K1778) * E1778 * L1778</f>
      </c>
      <c r="H1778" s="2">
        <f>SUM(IF(K1778="",0,K1778*L1778))</f>
      </c>
      <c r="I1778" s="2" t="s">
        <v>1552</v>
      </c>
      <c r="J1778" s="2" t="s">
        <v>2226</v>
      </c>
      <c r="K1778" s="4" t="s">
        <v>18</v>
      </c>
      <c r="L1778" s="2">
        <v>1</v>
      </c>
    </row>
    <row r="1779" ht="25" customHeight="1" spans="1:12" x14ac:dyDescent="0.25">
      <c r="A1779" s="5" t="s">
        <v>2224</v>
      </c>
      <c r="B1779" s="5" t="s">
        <v>2225</v>
      </c>
      <c r="C1779" s="5" t="s">
        <v>1737</v>
      </c>
      <c r="D1779" s="5" t="s">
        <v>1738</v>
      </c>
      <c r="E1779" s="6">
        <v>37.5</v>
      </c>
      <c r="F1779" s="6">
        <v>0</v>
      </c>
      <c r="G1779" s="6">
        <f>IF(K1779="", 0, K1779) * E1779 * L1779</f>
      </c>
      <c r="H1779" s="5">
        <f>SUM(IF(K1779="",0,K1779*L1779))</f>
      </c>
      <c r="I1779" s="5" t="s">
        <v>434</v>
      </c>
      <c r="J1779" s="5" t="s">
        <v>2227</v>
      </c>
      <c r="K1779" s="7" t="s">
        <v>18</v>
      </c>
      <c r="L1779" s="5">
        <v>1</v>
      </c>
    </row>
    <row r="1780" ht="25" customHeight="1" spans="1:12" x14ac:dyDescent="0.25">
      <c r="A1780" s="5" t="s">
        <v>2224</v>
      </c>
      <c r="B1780" s="5" t="s">
        <v>2225</v>
      </c>
      <c r="C1780" s="5" t="s">
        <v>1737</v>
      </c>
      <c r="D1780" s="5" t="s">
        <v>1738</v>
      </c>
      <c r="E1780" s="6">
        <v>37.5</v>
      </c>
      <c r="F1780" s="6">
        <v>0</v>
      </c>
      <c r="G1780" s="6">
        <f>IF(K1780="", 0, K1780) * E1780 * L1780</f>
      </c>
      <c r="H1780" s="5">
        <f>SUM(IF(K1780="",0,K1780*L1780))</f>
      </c>
      <c r="I1780" s="5" t="s">
        <v>436</v>
      </c>
      <c r="J1780" s="5" t="s">
        <v>2228</v>
      </c>
      <c r="K1780" s="7" t="s">
        <v>18</v>
      </c>
      <c r="L1780" s="5">
        <v>1</v>
      </c>
    </row>
    <row r="1781" ht="25" customHeight="1" spans="1:12" x14ac:dyDescent="0.25">
      <c r="A1781" s="5" t="s">
        <v>2224</v>
      </c>
      <c r="B1781" s="5" t="s">
        <v>2225</v>
      </c>
      <c r="C1781" s="5" t="s">
        <v>1737</v>
      </c>
      <c r="D1781" s="5" t="s">
        <v>1738</v>
      </c>
      <c r="E1781" s="6">
        <v>37.5</v>
      </c>
      <c r="F1781" s="6">
        <v>0</v>
      </c>
      <c r="G1781" s="6">
        <f>IF(K1781="", 0, K1781) * E1781 * L1781</f>
      </c>
      <c r="H1781" s="5">
        <f>SUM(IF(K1781="",0,K1781*L1781))</f>
      </c>
      <c r="I1781" s="5" t="s">
        <v>438</v>
      </c>
      <c r="J1781" s="5" t="s">
        <v>2229</v>
      </c>
      <c r="K1781" s="7" t="s">
        <v>18</v>
      </c>
      <c r="L1781" s="5">
        <v>1</v>
      </c>
    </row>
    <row r="1782" ht="25" customHeight="1" spans="1:12" x14ac:dyDescent="0.25">
      <c r="A1782" s="5" t="s">
        <v>2224</v>
      </c>
      <c r="B1782" s="5" t="s">
        <v>2225</v>
      </c>
      <c r="C1782" s="5" t="s">
        <v>1737</v>
      </c>
      <c r="D1782" s="5" t="s">
        <v>1738</v>
      </c>
      <c r="E1782" s="6">
        <v>37.5</v>
      </c>
      <c r="F1782" s="6">
        <v>0</v>
      </c>
      <c r="G1782" s="6">
        <f>IF(K1782="", 0, K1782) * E1782 * L1782</f>
      </c>
      <c r="H1782" s="5">
        <f>SUM(IF(K1782="",0,K1782*L1782))</f>
      </c>
      <c r="I1782" s="5" t="s">
        <v>440</v>
      </c>
      <c r="J1782" s="5" t="s">
        <v>2230</v>
      </c>
      <c r="K1782" s="7" t="s">
        <v>18</v>
      </c>
      <c r="L1782" s="5">
        <v>1</v>
      </c>
    </row>
    <row r="1783" ht="25" customHeight="1" spans="1:12" x14ac:dyDescent="0.25">
      <c r="A1783" s="2" t="s">
        <v>2224</v>
      </c>
      <c r="B1783" s="2" t="s">
        <v>2225</v>
      </c>
      <c r="C1783" s="2" t="s">
        <v>1744</v>
      </c>
      <c r="D1783" s="2" t="s">
        <v>1745</v>
      </c>
      <c r="E1783" s="3">
        <v>37.5</v>
      </c>
      <c r="F1783" s="3">
        <v>0</v>
      </c>
      <c r="G1783" s="3">
        <f>IF(K1783="", 0, K1783) * E1783 * L1783</f>
      </c>
      <c r="H1783" s="2">
        <f>SUM(IF(K1783="",0,K1783*L1783))</f>
      </c>
      <c r="I1783" s="2" t="s">
        <v>1552</v>
      </c>
      <c r="J1783" s="2" t="s">
        <v>2231</v>
      </c>
      <c r="K1783" s="4" t="s">
        <v>18</v>
      </c>
      <c r="L1783" s="2">
        <v>1</v>
      </c>
    </row>
    <row r="1784" ht="25" customHeight="1" spans="1:12" x14ac:dyDescent="0.25">
      <c r="A1784" s="5" t="s">
        <v>2224</v>
      </c>
      <c r="B1784" s="5" t="s">
        <v>2225</v>
      </c>
      <c r="C1784" s="5" t="s">
        <v>1744</v>
      </c>
      <c r="D1784" s="5" t="s">
        <v>1745</v>
      </c>
      <c r="E1784" s="6">
        <v>37.5</v>
      </c>
      <c r="F1784" s="6">
        <v>0</v>
      </c>
      <c r="G1784" s="6">
        <f>IF(K1784="", 0, K1784) * E1784 * L1784</f>
      </c>
      <c r="H1784" s="5">
        <f>SUM(IF(K1784="",0,K1784*L1784))</f>
      </c>
      <c r="I1784" s="5" t="s">
        <v>434</v>
      </c>
      <c r="J1784" s="5" t="s">
        <v>2232</v>
      </c>
      <c r="K1784" s="7" t="s">
        <v>18</v>
      </c>
      <c r="L1784" s="5">
        <v>1</v>
      </c>
    </row>
    <row r="1785" ht="25" customHeight="1" spans="1:12" x14ac:dyDescent="0.25">
      <c r="A1785" s="5" t="s">
        <v>2224</v>
      </c>
      <c r="B1785" s="5" t="s">
        <v>2225</v>
      </c>
      <c r="C1785" s="5" t="s">
        <v>1744</v>
      </c>
      <c r="D1785" s="5" t="s">
        <v>1745</v>
      </c>
      <c r="E1785" s="6">
        <v>37.5</v>
      </c>
      <c r="F1785" s="6">
        <v>0</v>
      </c>
      <c r="G1785" s="6">
        <f>IF(K1785="", 0, K1785) * E1785 * L1785</f>
      </c>
      <c r="H1785" s="5">
        <f>SUM(IF(K1785="",0,K1785*L1785))</f>
      </c>
      <c r="I1785" s="5" t="s">
        <v>436</v>
      </c>
      <c r="J1785" s="5" t="s">
        <v>2233</v>
      </c>
      <c r="K1785" s="7" t="s">
        <v>18</v>
      </c>
      <c r="L1785" s="5">
        <v>1</v>
      </c>
    </row>
    <row r="1786" ht="25" customHeight="1" spans="1:12" x14ac:dyDescent="0.25">
      <c r="A1786" s="5" t="s">
        <v>2224</v>
      </c>
      <c r="B1786" s="5" t="s">
        <v>2225</v>
      </c>
      <c r="C1786" s="5" t="s">
        <v>1744</v>
      </c>
      <c r="D1786" s="5" t="s">
        <v>1745</v>
      </c>
      <c r="E1786" s="6">
        <v>37.5</v>
      </c>
      <c r="F1786" s="6">
        <v>0</v>
      </c>
      <c r="G1786" s="6">
        <f>IF(K1786="", 0, K1786) * E1786 * L1786</f>
      </c>
      <c r="H1786" s="5">
        <f>SUM(IF(K1786="",0,K1786*L1786))</f>
      </c>
      <c r="I1786" s="5" t="s">
        <v>438</v>
      </c>
      <c r="J1786" s="5" t="s">
        <v>2234</v>
      </c>
      <c r="K1786" s="7" t="s">
        <v>18</v>
      </c>
      <c r="L1786" s="5">
        <v>1</v>
      </c>
    </row>
    <row r="1787" ht="25" customHeight="1" spans="1:12" x14ac:dyDescent="0.25">
      <c r="A1787" s="5" t="s">
        <v>2224</v>
      </c>
      <c r="B1787" s="5" t="s">
        <v>2225</v>
      </c>
      <c r="C1787" s="5" t="s">
        <v>1744</v>
      </c>
      <c r="D1787" s="5" t="s">
        <v>1745</v>
      </c>
      <c r="E1787" s="6">
        <v>37.5</v>
      </c>
      <c r="F1787" s="6">
        <v>0</v>
      </c>
      <c r="G1787" s="6">
        <f>IF(K1787="", 0, K1787) * E1787 * L1787</f>
      </c>
      <c r="H1787" s="5">
        <f>SUM(IF(K1787="",0,K1787*L1787))</f>
      </c>
      <c r="I1787" s="5" t="s">
        <v>440</v>
      </c>
      <c r="J1787" s="5" t="s">
        <v>2235</v>
      </c>
      <c r="K1787" s="7" t="s">
        <v>18</v>
      </c>
      <c r="L1787" s="5">
        <v>1</v>
      </c>
    </row>
    <row r="1788" ht="25" customHeight="1" spans="1:12" x14ac:dyDescent="0.25">
      <c r="A1788" s="2" t="s">
        <v>2224</v>
      </c>
      <c r="B1788" s="2" t="s">
        <v>2225</v>
      </c>
      <c r="C1788" s="2" t="s">
        <v>2041</v>
      </c>
      <c r="D1788" s="2" t="s">
        <v>2042</v>
      </c>
      <c r="E1788" s="3">
        <v>37.5</v>
      </c>
      <c r="F1788" s="3">
        <v>0</v>
      </c>
      <c r="G1788" s="3">
        <f>IF(K1788="", 0, K1788) * E1788 * L1788</f>
      </c>
      <c r="H1788" s="2">
        <f>SUM(IF(K1788="",0,K1788*L1788))</f>
      </c>
      <c r="I1788" s="2" t="s">
        <v>1552</v>
      </c>
      <c r="J1788" s="2" t="s">
        <v>2236</v>
      </c>
      <c r="K1788" s="4" t="s">
        <v>18</v>
      </c>
      <c r="L1788" s="2">
        <v>1</v>
      </c>
    </row>
    <row r="1789" ht="25" customHeight="1" spans="1:12" x14ac:dyDescent="0.25">
      <c r="A1789" s="5" t="s">
        <v>2224</v>
      </c>
      <c r="B1789" s="5" t="s">
        <v>2225</v>
      </c>
      <c r="C1789" s="5" t="s">
        <v>2041</v>
      </c>
      <c r="D1789" s="5" t="s">
        <v>2042</v>
      </c>
      <c r="E1789" s="6">
        <v>37.5</v>
      </c>
      <c r="F1789" s="6">
        <v>0</v>
      </c>
      <c r="G1789" s="6">
        <f>IF(K1789="", 0, K1789) * E1789 * L1789</f>
      </c>
      <c r="H1789" s="5">
        <f>SUM(IF(K1789="",0,K1789*L1789))</f>
      </c>
      <c r="I1789" s="5" t="s">
        <v>434</v>
      </c>
      <c r="J1789" s="5" t="s">
        <v>2237</v>
      </c>
      <c r="K1789" s="7" t="s">
        <v>18</v>
      </c>
      <c r="L1789" s="5">
        <v>1</v>
      </c>
    </row>
    <row r="1790" ht="25" customHeight="1" spans="1:12" x14ac:dyDescent="0.25">
      <c r="A1790" s="5" t="s">
        <v>2224</v>
      </c>
      <c r="B1790" s="5" t="s">
        <v>2225</v>
      </c>
      <c r="C1790" s="5" t="s">
        <v>2041</v>
      </c>
      <c r="D1790" s="5" t="s">
        <v>2042</v>
      </c>
      <c r="E1790" s="6">
        <v>37.5</v>
      </c>
      <c r="F1790" s="6">
        <v>0</v>
      </c>
      <c r="G1790" s="6">
        <f>IF(K1790="", 0, K1790) * E1790 * L1790</f>
      </c>
      <c r="H1790" s="5">
        <f>SUM(IF(K1790="",0,K1790*L1790))</f>
      </c>
      <c r="I1790" s="5" t="s">
        <v>436</v>
      </c>
      <c r="J1790" s="5" t="s">
        <v>2238</v>
      </c>
      <c r="K1790" s="7" t="s">
        <v>18</v>
      </c>
      <c r="L1790" s="5">
        <v>1</v>
      </c>
    </row>
    <row r="1791" ht="25" customHeight="1" spans="1:12" x14ac:dyDescent="0.25">
      <c r="A1791" s="5" t="s">
        <v>2224</v>
      </c>
      <c r="B1791" s="5" t="s">
        <v>2225</v>
      </c>
      <c r="C1791" s="5" t="s">
        <v>2041</v>
      </c>
      <c r="D1791" s="5" t="s">
        <v>2042</v>
      </c>
      <c r="E1791" s="6">
        <v>37.5</v>
      </c>
      <c r="F1791" s="6">
        <v>0</v>
      </c>
      <c r="G1791" s="6">
        <f>IF(K1791="", 0, K1791) * E1791 * L1791</f>
      </c>
      <c r="H1791" s="5">
        <f>SUM(IF(K1791="",0,K1791*L1791))</f>
      </c>
      <c r="I1791" s="5" t="s">
        <v>438</v>
      </c>
      <c r="J1791" s="5" t="s">
        <v>2239</v>
      </c>
      <c r="K1791" s="7" t="s">
        <v>18</v>
      </c>
      <c r="L1791" s="5">
        <v>1</v>
      </c>
    </row>
    <row r="1792" ht="25" customHeight="1" spans="1:12" x14ac:dyDescent="0.25">
      <c r="A1792" s="5" t="s">
        <v>2224</v>
      </c>
      <c r="B1792" s="5" t="s">
        <v>2225</v>
      </c>
      <c r="C1792" s="5" t="s">
        <v>2041</v>
      </c>
      <c r="D1792" s="5" t="s">
        <v>2042</v>
      </c>
      <c r="E1792" s="6">
        <v>37.5</v>
      </c>
      <c r="F1792" s="6">
        <v>0</v>
      </c>
      <c r="G1792" s="6">
        <f>IF(K1792="", 0, K1792) * E1792 * L1792</f>
      </c>
      <c r="H1792" s="5">
        <f>SUM(IF(K1792="",0,K1792*L1792))</f>
      </c>
      <c r="I1792" s="5" t="s">
        <v>440</v>
      </c>
      <c r="J1792" s="5" t="s">
        <v>2240</v>
      </c>
      <c r="K1792" s="7" t="s">
        <v>18</v>
      </c>
      <c r="L1792" s="5">
        <v>1</v>
      </c>
    </row>
    <row r="1793" ht="25" customHeight="1" spans="1:12" x14ac:dyDescent="0.25">
      <c r="A1793" s="2" t="s">
        <v>2224</v>
      </c>
      <c r="B1793" s="2" t="s">
        <v>2225</v>
      </c>
      <c r="C1793" s="2" t="s">
        <v>2241</v>
      </c>
      <c r="D1793" s="2" t="s">
        <v>2242</v>
      </c>
      <c r="E1793" s="3">
        <v>37.5</v>
      </c>
      <c r="F1793" s="3">
        <v>0</v>
      </c>
      <c r="G1793" s="3">
        <f>IF(K1793="", 0, K1793) * E1793 * L1793</f>
      </c>
      <c r="H1793" s="2">
        <f>SUM(IF(K1793="",0,K1793*L1793))</f>
      </c>
      <c r="I1793" s="2" t="s">
        <v>1552</v>
      </c>
      <c r="J1793" s="2" t="s">
        <v>2243</v>
      </c>
      <c r="K1793" s="4" t="s">
        <v>18</v>
      </c>
      <c r="L1793" s="2">
        <v>1</v>
      </c>
    </row>
    <row r="1794" ht="25" customHeight="1" spans="1:12" x14ac:dyDescent="0.25">
      <c r="A1794" s="5" t="s">
        <v>2224</v>
      </c>
      <c r="B1794" s="5" t="s">
        <v>2225</v>
      </c>
      <c r="C1794" s="5" t="s">
        <v>2241</v>
      </c>
      <c r="D1794" s="5" t="s">
        <v>2242</v>
      </c>
      <c r="E1794" s="6">
        <v>37.5</v>
      </c>
      <c r="F1794" s="6">
        <v>0</v>
      </c>
      <c r="G1794" s="6">
        <f>IF(K1794="", 0, K1794) * E1794 * L1794</f>
      </c>
      <c r="H1794" s="5">
        <f>SUM(IF(K1794="",0,K1794*L1794))</f>
      </c>
      <c r="I1794" s="5" t="s">
        <v>434</v>
      </c>
      <c r="J1794" s="5" t="s">
        <v>2244</v>
      </c>
      <c r="K1794" s="7" t="s">
        <v>18</v>
      </c>
      <c r="L1794" s="5">
        <v>1</v>
      </c>
    </row>
    <row r="1795" ht="25" customHeight="1" spans="1:12" x14ac:dyDescent="0.25">
      <c r="A1795" s="5" t="s">
        <v>2224</v>
      </c>
      <c r="B1795" s="5" t="s">
        <v>2225</v>
      </c>
      <c r="C1795" s="5" t="s">
        <v>2241</v>
      </c>
      <c r="D1795" s="5" t="s">
        <v>2242</v>
      </c>
      <c r="E1795" s="6">
        <v>37.5</v>
      </c>
      <c r="F1795" s="6">
        <v>0</v>
      </c>
      <c r="G1795" s="6">
        <f>IF(K1795="", 0, K1795) * E1795 * L1795</f>
      </c>
      <c r="H1795" s="5">
        <f>SUM(IF(K1795="",0,K1795*L1795))</f>
      </c>
      <c r="I1795" s="5" t="s">
        <v>436</v>
      </c>
      <c r="J1795" s="5" t="s">
        <v>2245</v>
      </c>
      <c r="K1795" s="7" t="s">
        <v>18</v>
      </c>
      <c r="L1795" s="5">
        <v>1</v>
      </c>
    </row>
    <row r="1796" ht="25" customHeight="1" spans="1:12" x14ac:dyDescent="0.25">
      <c r="A1796" s="5" t="s">
        <v>2224</v>
      </c>
      <c r="B1796" s="5" t="s">
        <v>2225</v>
      </c>
      <c r="C1796" s="5" t="s">
        <v>2241</v>
      </c>
      <c r="D1796" s="5" t="s">
        <v>2242</v>
      </c>
      <c r="E1796" s="6">
        <v>37.5</v>
      </c>
      <c r="F1796" s="6">
        <v>0</v>
      </c>
      <c r="G1796" s="6">
        <f>IF(K1796="", 0, K1796) * E1796 * L1796</f>
      </c>
      <c r="H1796" s="5">
        <f>SUM(IF(K1796="",0,K1796*L1796))</f>
      </c>
      <c r="I1796" s="5" t="s">
        <v>438</v>
      </c>
      <c r="J1796" s="5" t="s">
        <v>2246</v>
      </c>
      <c r="K1796" s="7" t="s">
        <v>18</v>
      </c>
      <c r="L1796" s="5">
        <v>1</v>
      </c>
    </row>
    <row r="1797" ht="25" customHeight="1" spans="1:12" x14ac:dyDescent="0.25">
      <c r="A1797" s="5" t="s">
        <v>2224</v>
      </c>
      <c r="B1797" s="5" t="s">
        <v>2225</v>
      </c>
      <c r="C1797" s="5" t="s">
        <v>2241</v>
      </c>
      <c r="D1797" s="5" t="s">
        <v>2242</v>
      </c>
      <c r="E1797" s="6">
        <v>37.5</v>
      </c>
      <c r="F1797" s="6">
        <v>0</v>
      </c>
      <c r="G1797" s="6">
        <f>IF(K1797="", 0, K1797) * E1797 * L1797</f>
      </c>
      <c r="H1797" s="5">
        <f>SUM(IF(K1797="",0,K1797*L1797))</f>
      </c>
      <c r="I1797" s="5" t="s">
        <v>440</v>
      </c>
      <c r="J1797" s="5" t="s">
        <v>2247</v>
      </c>
      <c r="K1797" s="7" t="s">
        <v>18</v>
      </c>
      <c r="L1797" s="5">
        <v>1</v>
      </c>
    </row>
    <row r="1798" ht="25" customHeight="1" spans="1:12" x14ac:dyDescent="0.25">
      <c r="A1798" s="2" t="s">
        <v>2224</v>
      </c>
      <c r="B1798" s="2" t="s">
        <v>2225</v>
      </c>
      <c r="C1798" s="2" t="s">
        <v>1667</v>
      </c>
      <c r="D1798" s="2" t="s">
        <v>1668</v>
      </c>
      <c r="E1798" s="3">
        <v>37.5</v>
      </c>
      <c r="F1798" s="3">
        <v>0</v>
      </c>
      <c r="G1798" s="3">
        <f>IF(K1798="", 0, K1798) * E1798 * L1798</f>
      </c>
      <c r="H1798" s="2">
        <f>SUM(IF(K1798="",0,K1798*L1798))</f>
      </c>
      <c r="I1798" s="2" t="s">
        <v>1552</v>
      </c>
      <c r="J1798" s="2" t="s">
        <v>2248</v>
      </c>
      <c r="K1798" s="4" t="s">
        <v>18</v>
      </c>
      <c r="L1798" s="2">
        <v>1</v>
      </c>
    </row>
    <row r="1799" ht="25" customHeight="1" spans="1:12" x14ac:dyDescent="0.25">
      <c r="A1799" s="5" t="s">
        <v>2224</v>
      </c>
      <c r="B1799" s="5" t="s">
        <v>2225</v>
      </c>
      <c r="C1799" s="5" t="s">
        <v>1667</v>
      </c>
      <c r="D1799" s="5" t="s">
        <v>1668</v>
      </c>
      <c r="E1799" s="6">
        <v>37.5</v>
      </c>
      <c r="F1799" s="6">
        <v>0</v>
      </c>
      <c r="G1799" s="6">
        <f>IF(K1799="", 0, K1799) * E1799 * L1799</f>
      </c>
      <c r="H1799" s="5">
        <f>SUM(IF(K1799="",0,K1799*L1799))</f>
      </c>
      <c r="I1799" s="5" t="s">
        <v>434</v>
      </c>
      <c r="J1799" s="5" t="s">
        <v>2249</v>
      </c>
      <c r="K1799" s="7" t="s">
        <v>18</v>
      </c>
      <c r="L1799" s="5">
        <v>1</v>
      </c>
    </row>
    <row r="1800" ht="25" customHeight="1" spans="1:12" x14ac:dyDescent="0.25">
      <c r="A1800" s="5" t="s">
        <v>2224</v>
      </c>
      <c r="B1800" s="5" t="s">
        <v>2225</v>
      </c>
      <c r="C1800" s="5" t="s">
        <v>1667</v>
      </c>
      <c r="D1800" s="5" t="s">
        <v>1668</v>
      </c>
      <c r="E1800" s="6">
        <v>37.5</v>
      </c>
      <c r="F1800" s="6">
        <v>0</v>
      </c>
      <c r="G1800" s="6">
        <f>IF(K1800="", 0, K1800) * E1800 * L1800</f>
      </c>
      <c r="H1800" s="5">
        <f>SUM(IF(K1800="",0,K1800*L1800))</f>
      </c>
      <c r="I1800" s="5" t="s">
        <v>436</v>
      </c>
      <c r="J1800" s="5" t="s">
        <v>2250</v>
      </c>
      <c r="K1800" s="7" t="s">
        <v>18</v>
      </c>
      <c r="L1800" s="5">
        <v>1</v>
      </c>
    </row>
    <row r="1801" ht="25" customHeight="1" spans="1:12" x14ac:dyDescent="0.25">
      <c r="A1801" s="5" t="s">
        <v>2224</v>
      </c>
      <c r="B1801" s="5" t="s">
        <v>2225</v>
      </c>
      <c r="C1801" s="5" t="s">
        <v>1667</v>
      </c>
      <c r="D1801" s="5" t="s">
        <v>1668</v>
      </c>
      <c r="E1801" s="6">
        <v>37.5</v>
      </c>
      <c r="F1801" s="6">
        <v>0</v>
      </c>
      <c r="G1801" s="6">
        <f>IF(K1801="", 0, K1801) * E1801 * L1801</f>
      </c>
      <c r="H1801" s="5">
        <f>SUM(IF(K1801="",0,K1801*L1801))</f>
      </c>
      <c r="I1801" s="5" t="s">
        <v>438</v>
      </c>
      <c r="J1801" s="5" t="s">
        <v>2251</v>
      </c>
      <c r="K1801" s="7" t="s">
        <v>18</v>
      </c>
      <c r="L1801" s="5">
        <v>1</v>
      </c>
    </row>
    <row r="1802" ht="25" customHeight="1" spans="1:12" x14ac:dyDescent="0.25">
      <c r="A1802" s="5" t="s">
        <v>2224</v>
      </c>
      <c r="B1802" s="5" t="s">
        <v>2225</v>
      </c>
      <c r="C1802" s="5" t="s">
        <v>1667</v>
      </c>
      <c r="D1802" s="5" t="s">
        <v>1668</v>
      </c>
      <c r="E1802" s="6">
        <v>37.5</v>
      </c>
      <c r="F1802" s="6">
        <v>0</v>
      </c>
      <c r="G1802" s="6">
        <f>IF(K1802="", 0, K1802) * E1802 * L1802</f>
      </c>
      <c r="H1802" s="5">
        <f>SUM(IF(K1802="",0,K1802*L1802))</f>
      </c>
      <c r="I1802" s="5" t="s">
        <v>440</v>
      </c>
      <c r="J1802" s="5" t="s">
        <v>2252</v>
      </c>
      <c r="K1802" s="7" t="s">
        <v>18</v>
      </c>
      <c r="L1802" s="5">
        <v>1</v>
      </c>
    </row>
    <row r="1803" ht="25" customHeight="1" spans="1:12" x14ac:dyDescent="0.25">
      <c r="A1803" s="2" t="s">
        <v>2253</v>
      </c>
      <c r="B1803" s="2" t="s">
        <v>2254</v>
      </c>
      <c r="C1803" s="2" t="s">
        <v>1723</v>
      </c>
      <c r="D1803" s="2" t="s">
        <v>1724</v>
      </c>
      <c r="E1803" s="3">
        <v>35</v>
      </c>
      <c r="F1803" s="3">
        <v>0</v>
      </c>
      <c r="G1803" s="3">
        <f>IF(K1803="", 0, K1803) * E1803 * L1803</f>
      </c>
      <c r="H1803" s="2">
        <f>SUM(IF(K1803="",0,K1803*L1803))</f>
      </c>
      <c r="I1803" s="2" t="s">
        <v>1552</v>
      </c>
      <c r="J1803" s="2" t="s">
        <v>2255</v>
      </c>
      <c r="K1803" s="4" t="s">
        <v>18</v>
      </c>
      <c r="L1803" s="2">
        <v>1</v>
      </c>
    </row>
    <row r="1804" ht="25" customHeight="1" spans="1:12" x14ac:dyDescent="0.25">
      <c r="A1804" s="5" t="s">
        <v>2253</v>
      </c>
      <c r="B1804" s="5" t="s">
        <v>2254</v>
      </c>
      <c r="C1804" s="5" t="s">
        <v>1723</v>
      </c>
      <c r="D1804" s="5" t="s">
        <v>1724</v>
      </c>
      <c r="E1804" s="6">
        <v>35</v>
      </c>
      <c r="F1804" s="6">
        <v>0</v>
      </c>
      <c r="G1804" s="6">
        <f>IF(K1804="", 0, K1804) * E1804 * L1804</f>
      </c>
      <c r="H1804" s="5">
        <f>SUM(IF(K1804="",0,K1804*L1804))</f>
      </c>
      <c r="I1804" s="5" t="s">
        <v>434</v>
      </c>
      <c r="J1804" s="5" t="s">
        <v>2256</v>
      </c>
      <c r="K1804" s="7" t="s">
        <v>18</v>
      </c>
      <c r="L1804" s="5">
        <v>1</v>
      </c>
    </row>
    <row r="1805" ht="25" customHeight="1" spans="1:12" x14ac:dyDescent="0.25">
      <c r="A1805" s="5" t="s">
        <v>2253</v>
      </c>
      <c r="B1805" s="5" t="s">
        <v>2254</v>
      </c>
      <c r="C1805" s="5" t="s">
        <v>1723</v>
      </c>
      <c r="D1805" s="5" t="s">
        <v>1724</v>
      </c>
      <c r="E1805" s="6">
        <v>35</v>
      </c>
      <c r="F1805" s="6">
        <v>0</v>
      </c>
      <c r="G1805" s="6">
        <f>IF(K1805="", 0, K1805) * E1805 * L1805</f>
      </c>
      <c r="H1805" s="5">
        <f>SUM(IF(K1805="",0,K1805*L1805))</f>
      </c>
      <c r="I1805" s="5" t="s">
        <v>436</v>
      </c>
      <c r="J1805" s="5" t="s">
        <v>2257</v>
      </c>
      <c r="K1805" s="7" t="s">
        <v>18</v>
      </c>
      <c r="L1805" s="5">
        <v>1</v>
      </c>
    </row>
    <row r="1806" ht="25" customHeight="1" spans="1:12" x14ac:dyDescent="0.25">
      <c r="A1806" s="5" t="s">
        <v>2253</v>
      </c>
      <c r="B1806" s="5" t="s">
        <v>2254</v>
      </c>
      <c r="C1806" s="5" t="s">
        <v>1723</v>
      </c>
      <c r="D1806" s="5" t="s">
        <v>1724</v>
      </c>
      <c r="E1806" s="6">
        <v>35</v>
      </c>
      <c r="F1806" s="6">
        <v>0</v>
      </c>
      <c r="G1806" s="6">
        <f>IF(K1806="", 0, K1806) * E1806 * L1806</f>
      </c>
      <c r="H1806" s="5">
        <f>SUM(IF(K1806="",0,K1806*L1806))</f>
      </c>
      <c r="I1806" s="5" t="s">
        <v>438</v>
      </c>
      <c r="J1806" s="5" t="s">
        <v>2258</v>
      </c>
      <c r="K1806" s="7" t="s">
        <v>18</v>
      </c>
      <c r="L1806" s="5">
        <v>1</v>
      </c>
    </row>
    <row r="1807" ht="25" customHeight="1" spans="1:12" x14ac:dyDescent="0.25">
      <c r="A1807" s="5" t="s">
        <v>2253</v>
      </c>
      <c r="B1807" s="5" t="s">
        <v>2254</v>
      </c>
      <c r="C1807" s="5" t="s">
        <v>1723</v>
      </c>
      <c r="D1807" s="5" t="s">
        <v>1724</v>
      </c>
      <c r="E1807" s="6">
        <v>35</v>
      </c>
      <c r="F1807" s="6">
        <v>0</v>
      </c>
      <c r="G1807" s="6">
        <f>IF(K1807="", 0, K1807) * E1807 * L1807</f>
      </c>
      <c r="H1807" s="5">
        <f>SUM(IF(K1807="",0,K1807*L1807))</f>
      </c>
      <c r="I1807" s="5" t="s">
        <v>440</v>
      </c>
      <c r="J1807" s="5" t="s">
        <v>2259</v>
      </c>
      <c r="K1807" s="7" t="s">
        <v>18</v>
      </c>
      <c r="L1807" s="5">
        <v>1</v>
      </c>
    </row>
    <row r="1808" ht="25" customHeight="1" spans="1:12" x14ac:dyDescent="0.25">
      <c r="A1808" s="2" t="s">
        <v>2253</v>
      </c>
      <c r="B1808" s="2" t="s">
        <v>2254</v>
      </c>
      <c r="C1808" s="2" t="s">
        <v>1751</v>
      </c>
      <c r="D1808" s="2" t="s">
        <v>1752</v>
      </c>
      <c r="E1808" s="3">
        <v>35</v>
      </c>
      <c r="F1808" s="3">
        <v>0</v>
      </c>
      <c r="G1808" s="3">
        <f>IF(K1808="", 0, K1808) * E1808 * L1808</f>
      </c>
      <c r="H1808" s="2">
        <f>SUM(IF(K1808="",0,K1808*L1808))</f>
      </c>
      <c r="I1808" s="2" t="s">
        <v>1552</v>
      </c>
      <c r="J1808" s="2" t="s">
        <v>2260</v>
      </c>
      <c r="K1808" s="4" t="s">
        <v>18</v>
      </c>
      <c r="L1808" s="2">
        <v>1</v>
      </c>
    </row>
    <row r="1809" ht="25" customHeight="1" spans="1:12" x14ac:dyDescent="0.25">
      <c r="A1809" s="5" t="s">
        <v>2253</v>
      </c>
      <c r="B1809" s="5" t="s">
        <v>2254</v>
      </c>
      <c r="C1809" s="5" t="s">
        <v>1751</v>
      </c>
      <c r="D1809" s="5" t="s">
        <v>1752</v>
      </c>
      <c r="E1809" s="6">
        <v>35</v>
      </c>
      <c r="F1809" s="6">
        <v>0</v>
      </c>
      <c r="G1809" s="6">
        <f>IF(K1809="", 0, K1809) * E1809 * L1809</f>
      </c>
      <c r="H1809" s="5">
        <f>SUM(IF(K1809="",0,K1809*L1809))</f>
      </c>
      <c r="I1809" s="5" t="s">
        <v>434</v>
      </c>
      <c r="J1809" s="5" t="s">
        <v>2261</v>
      </c>
      <c r="K1809" s="7" t="s">
        <v>18</v>
      </c>
      <c r="L1809" s="5">
        <v>1</v>
      </c>
    </row>
    <row r="1810" ht="25" customHeight="1" spans="1:12" x14ac:dyDescent="0.25">
      <c r="A1810" s="5" t="s">
        <v>2253</v>
      </c>
      <c r="B1810" s="5" t="s">
        <v>2254</v>
      </c>
      <c r="C1810" s="5" t="s">
        <v>1751</v>
      </c>
      <c r="D1810" s="5" t="s">
        <v>1752</v>
      </c>
      <c r="E1810" s="6">
        <v>35</v>
      </c>
      <c r="F1810" s="6">
        <v>0</v>
      </c>
      <c r="G1810" s="6">
        <f>IF(K1810="", 0, K1810) * E1810 * L1810</f>
      </c>
      <c r="H1810" s="5">
        <f>SUM(IF(K1810="",0,K1810*L1810))</f>
      </c>
      <c r="I1810" s="5" t="s">
        <v>436</v>
      </c>
      <c r="J1810" s="5" t="s">
        <v>2262</v>
      </c>
      <c r="K1810" s="7" t="s">
        <v>18</v>
      </c>
      <c r="L1810" s="5">
        <v>1</v>
      </c>
    </row>
    <row r="1811" ht="25" customHeight="1" spans="1:12" x14ac:dyDescent="0.25">
      <c r="A1811" s="5" t="s">
        <v>2253</v>
      </c>
      <c r="B1811" s="5" t="s">
        <v>2254</v>
      </c>
      <c r="C1811" s="5" t="s">
        <v>1751</v>
      </c>
      <c r="D1811" s="5" t="s">
        <v>1752</v>
      </c>
      <c r="E1811" s="6">
        <v>35</v>
      </c>
      <c r="F1811" s="6">
        <v>0</v>
      </c>
      <c r="G1811" s="6">
        <f>IF(K1811="", 0, K1811) * E1811 * L1811</f>
      </c>
      <c r="H1811" s="5">
        <f>SUM(IF(K1811="",0,K1811*L1811))</f>
      </c>
      <c r="I1811" s="5" t="s">
        <v>438</v>
      </c>
      <c r="J1811" s="5" t="s">
        <v>2263</v>
      </c>
      <c r="K1811" s="7" t="s">
        <v>18</v>
      </c>
      <c r="L1811" s="5">
        <v>1</v>
      </c>
    </row>
    <row r="1812" ht="25" customHeight="1" spans="1:12" x14ac:dyDescent="0.25">
      <c r="A1812" s="5" t="s">
        <v>2253</v>
      </c>
      <c r="B1812" s="5" t="s">
        <v>2254</v>
      </c>
      <c r="C1812" s="5" t="s">
        <v>1751</v>
      </c>
      <c r="D1812" s="5" t="s">
        <v>1752</v>
      </c>
      <c r="E1812" s="6">
        <v>35</v>
      </c>
      <c r="F1812" s="6">
        <v>0</v>
      </c>
      <c r="G1812" s="6">
        <f>IF(K1812="", 0, K1812) * E1812 * L1812</f>
      </c>
      <c r="H1812" s="5">
        <f>SUM(IF(K1812="",0,K1812*L1812))</f>
      </c>
      <c r="I1812" s="5" t="s">
        <v>440</v>
      </c>
      <c r="J1812" s="5" t="s">
        <v>2264</v>
      </c>
      <c r="K1812" s="7" t="s">
        <v>18</v>
      </c>
      <c r="L1812" s="5">
        <v>1</v>
      </c>
    </row>
    <row r="1813" ht="25" customHeight="1" spans="1:12" x14ac:dyDescent="0.25">
      <c r="A1813" s="2" t="s">
        <v>2253</v>
      </c>
      <c r="B1813" s="2" t="s">
        <v>2254</v>
      </c>
      <c r="C1813" s="2" t="s">
        <v>1744</v>
      </c>
      <c r="D1813" s="2" t="s">
        <v>1745</v>
      </c>
      <c r="E1813" s="3">
        <v>35</v>
      </c>
      <c r="F1813" s="3">
        <v>0</v>
      </c>
      <c r="G1813" s="3">
        <f>IF(K1813="", 0, K1813) * E1813 * L1813</f>
      </c>
      <c r="H1813" s="2">
        <f>SUM(IF(K1813="",0,K1813*L1813))</f>
      </c>
      <c r="I1813" s="2" t="s">
        <v>1552</v>
      </c>
      <c r="J1813" s="2" t="s">
        <v>2265</v>
      </c>
      <c r="K1813" s="4" t="s">
        <v>18</v>
      </c>
      <c r="L1813" s="2">
        <v>1</v>
      </c>
    </row>
    <row r="1814" ht="25" customHeight="1" spans="1:12" x14ac:dyDescent="0.25">
      <c r="A1814" s="5" t="s">
        <v>2253</v>
      </c>
      <c r="B1814" s="5" t="s">
        <v>2254</v>
      </c>
      <c r="C1814" s="5" t="s">
        <v>1744</v>
      </c>
      <c r="D1814" s="5" t="s">
        <v>1745</v>
      </c>
      <c r="E1814" s="6">
        <v>35</v>
      </c>
      <c r="F1814" s="6">
        <v>0</v>
      </c>
      <c r="G1814" s="6">
        <f>IF(K1814="", 0, K1814) * E1814 * L1814</f>
      </c>
      <c r="H1814" s="5">
        <f>SUM(IF(K1814="",0,K1814*L1814))</f>
      </c>
      <c r="I1814" s="5" t="s">
        <v>434</v>
      </c>
      <c r="J1814" s="5" t="s">
        <v>2266</v>
      </c>
      <c r="K1814" s="7" t="s">
        <v>18</v>
      </c>
      <c r="L1814" s="5">
        <v>1</v>
      </c>
    </row>
    <row r="1815" ht="25" customHeight="1" spans="1:12" x14ac:dyDescent="0.25">
      <c r="A1815" s="5" t="s">
        <v>2253</v>
      </c>
      <c r="B1815" s="5" t="s">
        <v>2254</v>
      </c>
      <c r="C1815" s="5" t="s">
        <v>1744</v>
      </c>
      <c r="D1815" s="5" t="s">
        <v>1745</v>
      </c>
      <c r="E1815" s="6">
        <v>35</v>
      </c>
      <c r="F1815" s="6">
        <v>0</v>
      </c>
      <c r="G1815" s="6">
        <f>IF(K1815="", 0, K1815) * E1815 * L1815</f>
      </c>
      <c r="H1815" s="5">
        <f>SUM(IF(K1815="",0,K1815*L1815))</f>
      </c>
      <c r="I1815" s="5" t="s">
        <v>436</v>
      </c>
      <c r="J1815" s="5" t="s">
        <v>2267</v>
      </c>
      <c r="K1815" s="7" t="s">
        <v>18</v>
      </c>
      <c r="L1815" s="5">
        <v>1</v>
      </c>
    </row>
    <row r="1816" ht="25" customHeight="1" spans="1:12" x14ac:dyDescent="0.25">
      <c r="A1816" s="5" t="s">
        <v>2253</v>
      </c>
      <c r="B1816" s="5" t="s">
        <v>2254</v>
      </c>
      <c r="C1816" s="5" t="s">
        <v>1744</v>
      </c>
      <c r="D1816" s="5" t="s">
        <v>1745</v>
      </c>
      <c r="E1816" s="6">
        <v>35</v>
      </c>
      <c r="F1816" s="6">
        <v>0</v>
      </c>
      <c r="G1816" s="6">
        <f>IF(K1816="", 0, K1816) * E1816 * L1816</f>
      </c>
      <c r="H1816" s="5">
        <f>SUM(IF(K1816="",0,K1816*L1816))</f>
      </c>
      <c r="I1816" s="5" t="s">
        <v>438</v>
      </c>
      <c r="J1816" s="5" t="s">
        <v>2268</v>
      </c>
      <c r="K1816" s="7" t="s">
        <v>18</v>
      </c>
      <c r="L1816" s="5">
        <v>1</v>
      </c>
    </row>
    <row r="1817" ht="25" customHeight="1" spans="1:12" x14ac:dyDescent="0.25">
      <c r="A1817" s="5" t="s">
        <v>2253</v>
      </c>
      <c r="B1817" s="5" t="s">
        <v>2254</v>
      </c>
      <c r="C1817" s="5" t="s">
        <v>1744</v>
      </c>
      <c r="D1817" s="5" t="s">
        <v>1745</v>
      </c>
      <c r="E1817" s="6">
        <v>35</v>
      </c>
      <c r="F1817" s="6">
        <v>0</v>
      </c>
      <c r="G1817" s="6">
        <f>IF(K1817="", 0, K1817) * E1817 * L1817</f>
      </c>
      <c r="H1817" s="5">
        <f>SUM(IF(K1817="",0,K1817*L1817))</f>
      </c>
      <c r="I1817" s="5" t="s">
        <v>440</v>
      </c>
      <c r="J1817" s="5" t="s">
        <v>2269</v>
      </c>
      <c r="K1817" s="7" t="s">
        <v>18</v>
      </c>
      <c r="L1817" s="5">
        <v>1</v>
      </c>
    </row>
    <row r="1818" ht="25" customHeight="1" spans="1:12" x14ac:dyDescent="0.25">
      <c r="A1818" s="2" t="s">
        <v>2253</v>
      </c>
      <c r="B1818" s="2" t="s">
        <v>2254</v>
      </c>
      <c r="C1818" s="2" t="s">
        <v>1667</v>
      </c>
      <c r="D1818" s="2" t="s">
        <v>1668</v>
      </c>
      <c r="E1818" s="3">
        <v>35</v>
      </c>
      <c r="F1818" s="3">
        <v>0</v>
      </c>
      <c r="G1818" s="3">
        <f>IF(K1818="", 0, K1818) * E1818 * L1818</f>
      </c>
      <c r="H1818" s="2">
        <f>SUM(IF(K1818="",0,K1818*L1818))</f>
      </c>
      <c r="I1818" s="2" t="s">
        <v>1552</v>
      </c>
      <c r="J1818" s="2" t="s">
        <v>2270</v>
      </c>
      <c r="K1818" s="4" t="s">
        <v>18</v>
      </c>
      <c r="L1818" s="2">
        <v>1</v>
      </c>
    </row>
    <row r="1819" ht="25" customHeight="1" spans="1:12" x14ac:dyDescent="0.25">
      <c r="A1819" s="5" t="s">
        <v>2253</v>
      </c>
      <c r="B1819" s="5" t="s">
        <v>2254</v>
      </c>
      <c r="C1819" s="5" t="s">
        <v>1667</v>
      </c>
      <c r="D1819" s="5" t="s">
        <v>1668</v>
      </c>
      <c r="E1819" s="6">
        <v>35</v>
      </c>
      <c r="F1819" s="6">
        <v>0</v>
      </c>
      <c r="G1819" s="6">
        <f>IF(K1819="", 0, K1819) * E1819 * L1819</f>
      </c>
      <c r="H1819" s="5">
        <f>SUM(IF(K1819="",0,K1819*L1819))</f>
      </c>
      <c r="I1819" s="5" t="s">
        <v>434</v>
      </c>
      <c r="J1819" s="5" t="s">
        <v>2271</v>
      </c>
      <c r="K1819" s="7" t="s">
        <v>18</v>
      </c>
      <c r="L1819" s="5">
        <v>1</v>
      </c>
    </row>
    <row r="1820" ht="25" customHeight="1" spans="1:12" x14ac:dyDescent="0.25">
      <c r="A1820" s="5" t="s">
        <v>2253</v>
      </c>
      <c r="B1820" s="5" t="s">
        <v>2254</v>
      </c>
      <c r="C1820" s="5" t="s">
        <v>1667</v>
      </c>
      <c r="D1820" s="5" t="s">
        <v>1668</v>
      </c>
      <c r="E1820" s="6">
        <v>35</v>
      </c>
      <c r="F1820" s="6">
        <v>0</v>
      </c>
      <c r="G1820" s="6">
        <f>IF(K1820="", 0, K1820) * E1820 * L1820</f>
      </c>
      <c r="H1820" s="5">
        <f>SUM(IF(K1820="",0,K1820*L1820))</f>
      </c>
      <c r="I1820" s="5" t="s">
        <v>436</v>
      </c>
      <c r="J1820" s="5" t="s">
        <v>2272</v>
      </c>
      <c r="K1820" s="7" t="s">
        <v>18</v>
      </c>
      <c r="L1820" s="5">
        <v>1</v>
      </c>
    </row>
    <row r="1821" ht="25" customHeight="1" spans="1:12" x14ac:dyDescent="0.25">
      <c r="A1821" s="5" t="s">
        <v>2253</v>
      </c>
      <c r="B1821" s="5" t="s">
        <v>2254</v>
      </c>
      <c r="C1821" s="5" t="s">
        <v>1667</v>
      </c>
      <c r="D1821" s="5" t="s">
        <v>1668</v>
      </c>
      <c r="E1821" s="6">
        <v>35</v>
      </c>
      <c r="F1821" s="6">
        <v>0</v>
      </c>
      <c r="G1821" s="6">
        <f>IF(K1821="", 0, K1821) * E1821 * L1821</f>
      </c>
      <c r="H1821" s="5">
        <f>SUM(IF(K1821="",0,K1821*L1821))</f>
      </c>
      <c r="I1821" s="5" t="s">
        <v>438</v>
      </c>
      <c r="J1821" s="5" t="s">
        <v>2273</v>
      </c>
      <c r="K1821" s="7" t="s">
        <v>18</v>
      </c>
      <c r="L1821" s="5">
        <v>1</v>
      </c>
    </row>
    <row r="1822" ht="25" customHeight="1" spans="1:12" x14ac:dyDescent="0.25">
      <c r="A1822" s="5" t="s">
        <v>2253</v>
      </c>
      <c r="B1822" s="5" t="s">
        <v>2254</v>
      </c>
      <c r="C1822" s="5" t="s">
        <v>1667</v>
      </c>
      <c r="D1822" s="5" t="s">
        <v>1668</v>
      </c>
      <c r="E1822" s="6">
        <v>35</v>
      </c>
      <c r="F1822" s="6">
        <v>0</v>
      </c>
      <c r="G1822" s="6">
        <f>IF(K1822="", 0, K1822) * E1822 * L1822</f>
      </c>
      <c r="H1822" s="5">
        <f>SUM(IF(K1822="",0,K1822*L1822))</f>
      </c>
      <c r="I1822" s="5" t="s">
        <v>440</v>
      </c>
      <c r="J1822" s="5" t="s">
        <v>2274</v>
      </c>
      <c r="K1822" s="7" t="s">
        <v>18</v>
      </c>
      <c r="L1822" s="5">
        <v>1</v>
      </c>
    </row>
    <row r="1823" ht="25" customHeight="1" spans="1:12" x14ac:dyDescent="0.25">
      <c r="A1823" s="2" t="s">
        <v>2275</v>
      </c>
      <c r="B1823" s="2" t="s">
        <v>2276</v>
      </c>
      <c r="C1823" s="2" t="s">
        <v>1730</v>
      </c>
      <c r="D1823" s="2" t="s">
        <v>1731</v>
      </c>
      <c r="E1823" s="3">
        <v>37.5</v>
      </c>
      <c r="F1823" s="3">
        <v>0</v>
      </c>
      <c r="G1823" s="3">
        <f>IF(K1823="", 0, K1823) * E1823 * L1823</f>
      </c>
      <c r="H1823" s="2">
        <f>SUM(IF(K1823="",0,K1823*L1823))</f>
      </c>
      <c r="I1823" s="2" t="s">
        <v>1552</v>
      </c>
      <c r="J1823" s="2" t="s">
        <v>2277</v>
      </c>
      <c r="K1823" s="4" t="s">
        <v>18</v>
      </c>
      <c r="L1823" s="2">
        <v>1</v>
      </c>
    </row>
    <row r="1824" ht="25" customHeight="1" spans="1:12" x14ac:dyDescent="0.25">
      <c r="A1824" s="5" t="s">
        <v>2275</v>
      </c>
      <c r="B1824" s="5" t="s">
        <v>2276</v>
      </c>
      <c r="C1824" s="5" t="s">
        <v>1730</v>
      </c>
      <c r="D1824" s="5" t="s">
        <v>1731</v>
      </c>
      <c r="E1824" s="6">
        <v>37.5</v>
      </c>
      <c r="F1824" s="6">
        <v>0</v>
      </c>
      <c r="G1824" s="6">
        <f>IF(K1824="", 0, K1824) * E1824 * L1824</f>
      </c>
      <c r="H1824" s="5">
        <f>SUM(IF(K1824="",0,K1824*L1824))</f>
      </c>
      <c r="I1824" s="5" t="s">
        <v>434</v>
      </c>
      <c r="J1824" s="5" t="s">
        <v>2278</v>
      </c>
      <c r="K1824" s="7" t="s">
        <v>18</v>
      </c>
      <c r="L1824" s="5">
        <v>1</v>
      </c>
    </row>
    <row r="1825" ht="25" customHeight="1" spans="1:12" x14ac:dyDescent="0.25">
      <c r="A1825" s="5" t="s">
        <v>2275</v>
      </c>
      <c r="B1825" s="5" t="s">
        <v>2276</v>
      </c>
      <c r="C1825" s="5" t="s">
        <v>1730</v>
      </c>
      <c r="D1825" s="5" t="s">
        <v>1731</v>
      </c>
      <c r="E1825" s="6">
        <v>37.5</v>
      </c>
      <c r="F1825" s="6">
        <v>0</v>
      </c>
      <c r="G1825" s="6">
        <f>IF(K1825="", 0, K1825) * E1825 * L1825</f>
      </c>
      <c r="H1825" s="5">
        <f>SUM(IF(K1825="",0,K1825*L1825))</f>
      </c>
      <c r="I1825" s="5" t="s">
        <v>436</v>
      </c>
      <c r="J1825" s="5" t="s">
        <v>2279</v>
      </c>
      <c r="K1825" s="7" t="s">
        <v>18</v>
      </c>
      <c r="L1825" s="5">
        <v>1</v>
      </c>
    </row>
    <row r="1826" ht="25" customHeight="1" spans="1:12" x14ac:dyDescent="0.25">
      <c r="A1826" s="5" t="s">
        <v>2275</v>
      </c>
      <c r="B1826" s="5" t="s">
        <v>2276</v>
      </c>
      <c r="C1826" s="5" t="s">
        <v>1730</v>
      </c>
      <c r="D1826" s="5" t="s">
        <v>1731</v>
      </c>
      <c r="E1826" s="6">
        <v>37.5</v>
      </c>
      <c r="F1826" s="6">
        <v>0</v>
      </c>
      <c r="G1826" s="6">
        <f>IF(K1826="", 0, K1826) * E1826 * L1826</f>
      </c>
      <c r="H1826" s="5">
        <f>SUM(IF(K1826="",0,K1826*L1826))</f>
      </c>
      <c r="I1826" s="5" t="s">
        <v>438</v>
      </c>
      <c r="J1826" s="5" t="s">
        <v>2280</v>
      </c>
      <c r="K1826" s="7" t="s">
        <v>18</v>
      </c>
      <c r="L1826" s="5">
        <v>1</v>
      </c>
    </row>
    <row r="1827" ht="25" customHeight="1" spans="1:12" x14ac:dyDescent="0.25">
      <c r="A1827" s="5" t="s">
        <v>2275</v>
      </c>
      <c r="B1827" s="5" t="s">
        <v>2276</v>
      </c>
      <c r="C1827" s="5" t="s">
        <v>1730</v>
      </c>
      <c r="D1827" s="5" t="s">
        <v>1731</v>
      </c>
      <c r="E1827" s="6">
        <v>37.5</v>
      </c>
      <c r="F1827" s="6">
        <v>0</v>
      </c>
      <c r="G1827" s="6">
        <f>IF(K1827="", 0, K1827) * E1827 * L1827</f>
      </c>
      <c r="H1827" s="5">
        <f>SUM(IF(K1827="",0,K1827*L1827))</f>
      </c>
      <c r="I1827" s="5" t="s">
        <v>440</v>
      </c>
      <c r="J1827" s="5" t="s">
        <v>2281</v>
      </c>
      <c r="K1827" s="7" t="s">
        <v>18</v>
      </c>
      <c r="L1827" s="5">
        <v>1</v>
      </c>
    </row>
    <row r="1828" ht="25" customHeight="1" spans="1:12" x14ac:dyDescent="0.25">
      <c r="A1828" s="2" t="s">
        <v>2275</v>
      </c>
      <c r="B1828" s="2" t="s">
        <v>2276</v>
      </c>
      <c r="C1828" s="2" t="s">
        <v>2282</v>
      </c>
      <c r="D1828" s="2" t="s">
        <v>2283</v>
      </c>
      <c r="E1828" s="3">
        <v>37.5</v>
      </c>
      <c r="F1828" s="3">
        <v>0</v>
      </c>
      <c r="G1828" s="3">
        <f>IF(K1828="", 0, K1828) * E1828 * L1828</f>
      </c>
      <c r="H1828" s="2">
        <f>SUM(IF(K1828="",0,K1828*L1828))</f>
      </c>
      <c r="I1828" s="2" t="s">
        <v>1552</v>
      </c>
      <c r="J1828" s="2" t="s">
        <v>2284</v>
      </c>
      <c r="K1828" s="4" t="s">
        <v>18</v>
      </c>
      <c r="L1828" s="2">
        <v>1</v>
      </c>
    </row>
    <row r="1829" ht="25" customHeight="1" spans="1:12" x14ac:dyDescent="0.25">
      <c r="A1829" s="5" t="s">
        <v>2275</v>
      </c>
      <c r="B1829" s="5" t="s">
        <v>2276</v>
      </c>
      <c r="C1829" s="5" t="s">
        <v>2282</v>
      </c>
      <c r="D1829" s="5" t="s">
        <v>2283</v>
      </c>
      <c r="E1829" s="6">
        <v>37.5</v>
      </c>
      <c r="F1829" s="6">
        <v>0</v>
      </c>
      <c r="G1829" s="6">
        <f>IF(K1829="", 0, K1829) * E1829 * L1829</f>
      </c>
      <c r="H1829" s="5">
        <f>SUM(IF(K1829="",0,K1829*L1829))</f>
      </c>
      <c r="I1829" s="5" t="s">
        <v>434</v>
      </c>
      <c r="J1829" s="5" t="s">
        <v>2285</v>
      </c>
      <c r="K1829" s="7" t="s">
        <v>18</v>
      </c>
      <c r="L1829" s="5">
        <v>1</v>
      </c>
    </row>
    <row r="1830" ht="25" customHeight="1" spans="1:12" x14ac:dyDescent="0.25">
      <c r="A1830" s="5" t="s">
        <v>2275</v>
      </c>
      <c r="B1830" s="5" t="s">
        <v>2276</v>
      </c>
      <c r="C1830" s="5" t="s">
        <v>2282</v>
      </c>
      <c r="D1830" s="5" t="s">
        <v>2283</v>
      </c>
      <c r="E1830" s="6">
        <v>37.5</v>
      </c>
      <c r="F1830" s="6">
        <v>0</v>
      </c>
      <c r="G1830" s="6">
        <f>IF(K1830="", 0, K1830) * E1830 * L1830</f>
      </c>
      <c r="H1830" s="5">
        <f>SUM(IF(K1830="",0,K1830*L1830))</f>
      </c>
      <c r="I1830" s="5" t="s">
        <v>436</v>
      </c>
      <c r="J1830" s="5" t="s">
        <v>2286</v>
      </c>
      <c r="K1830" s="7" t="s">
        <v>18</v>
      </c>
      <c r="L1830" s="5">
        <v>1</v>
      </c>
    </row>
    <row r="1831" ht="25" customHeight="1" spans="1:12" x14ac:dyDescent="0.25">
      <c r="A1831" s="5" t="s">
        <v>2275</v>
      </c>
      <c r="B1831" s="5" t="s">
        <v>2276</v>
      </c>
      <c r="C1831" s="5" t="s">
        <v>2282</v>
      </c>
      <c r="D1831" s="5" t="s">
        <v>2283</v>
      </c>
      <c r="E1831" s="6">
        <v>37.5</v>
      </c>
      <c r="F1831" s="6">
        <v>0</v>
      </c>
      <c r="G1831" s="6">
        <f>IF(K1831="", 0, K1831) * E1831 * L1831</f>
      </c>
      <c r="H1831" s="5">
        <f>SUM(IF(K1831="",0,K1831*L1831))</f>
      </c>
      <c r="I1831" s="5" t="s">
        <v>438</v>
      </c>
      <c r="J1831" s="5" t="s">
        <v>2287</v>
      </c>
      <c r="K1831" s="7" t="s">
        <v>18</v>
      </c>
      <c r="L1831" s="5">
        <v>1</v>
      </c>
    </row>
    <row r="1832" ht="25" customHeight="1" spans="1:12" x14ac:dyDescent="0.25">
      <c r="A1832" s="5" t="s">
        <v>2275</v>
      </c>
      <c r="B1832" s="5" t="s">
        <v>2276</v>
      </c>
      <c r="C1832" s="5" t="s">
        <v>2282</v>
      </c>
      <c r="D1832" s="5" t="s">
        <v>2283</v>
      </c>
      <c r="E1832" s="6">
        <v>37.5</v>
      </c>
      <c r="F1832" s="6">
        <v>0</v>
      </c>
      <c r="G1832" s="6">
        <f>IF(K1832="", 0, K1832) * E1832 * L1832</f>
      </c>
      <c r="H1832" s="5">
        <f>SUM(IF(K1832="",0,K1832*L1832))</f>
      </c>
      <c r="I1832" s="5" t="s">
        <v>440</v>
      </c>
      <c r="J1832" s="5" t="s">
        <v>2288</v>
      </c>
      <c r="K1832" s="7" t="s">
        <v>18</v>
      </c>
      <c r="L1832" s="5">
        <v>1</v>
      </c>
    </row>
    <row r="1833" ht="25" customHeight="1" spans="1:12" x14ac:dyDescent="0.25">
      <c r="A1833" s="2" t="s">
        <v>2275</v>
      </c>
      <c r="B1833" s="2" t="s">
        <v>2276</v>
      </c>
      <c r="C1833" s="2" t="s">
        <v>1744</v>
      </c>
      <c r="D1833" s="2" t="s">
        <v>1745</v>
      </c>
      <c r="E1833" s="3">
        <v>37.5</v>
      </c>
      <c r="F1833" s="3">
        <v>0</v>
      </c>
      <c r="G1833" s="3">
        <f>IF(K1833="", 0, K1833) * E1833 * L1833</f>
      </c>
      <c r="H1833" s="2">
        <f>SUM(IF(K1833="",0,K1833*L1833))</f>
      </c>
      <c r="I1833" s="2" t="s">
        <v>1552</v>
      </c>
      <c r="J1833" s="2" t="s">
        <v>2289</v>
      </c>
      <c r="K1833" s="4" t="s">
        <v>18</v>
      </c>
      <c r="L1833" s="2">
        <v>1</v>
      </c>
    </row>
    <row r="1834" ht="25" customHeight="1" spans="1:12" x14ac:dyDescent="0.25">
      <c r="A1834" s="5" t="s">
        <v>2275</v>
      </c>
      <c r="B1834" s="5" t="s">
        <v>2276</v>
      </c>
      <c r="C1834" s="5" t="s">
        <v>1744</v>
      </c>
      <c r="D1834" s="5" t="s">
        <v>1745</v>
      </c>
      <c r="E1834" s="6">
        <v>37.5</v>
      </c>
      <c r="F1834" s="6">
        <v>0</v>
      </c>
      <c r="G1834" s="6">
        <f>IF(K1834="", 0, K1834) * E1834 * L1834</f>
      </c>
      <c r="H1834" s="5">
        <f>SUM(IF(K1834="",0,K1834*L1834))</f>
      </c>
      <c r="I1834" s="5" t="s">
        <v>434</v>
      </c>
      <c r="J1834" s="5" t="s">
        <v>2290</v>
      </c>
      <c r="K1834" s="7" t="s">
        <v>18</v>
      </c>
      <c r="L1834" s="5">
        <v>1</v>
      </c>
    </row>
    <row r="1835" ht="25" customHeight="1" spans="1:12" x14ac:dyDescent="0.25">
      <c r="A1835" s="5" t="s">
        <v>2275</v>
      </c>
      <c r="B1835" s="5" t="s">
        <v>2276</v>
      </c>
      <c r="C1835" s="5" t="s">
        <v>1744</v>
      </c>
      <c r="D1835" s="5" t="s">
        <v>1745</v>
      </c>
      <c r="E1835" s="6">
        <v>37.5</v>
      </c>
      <c r="F1835" s="6">
        <v>0</v>
      </c>
      <c r="G1835" s="6">
        <f>IF(K1835="", 0, K1835) * E1835 * L1835</f>
      </c>
      <c r="H1835" s="5">
        <f>SUM(IF(K1835="",0,K1835*L1835))</f>
      </c>
      <c r="I1835" s="5" t="s">
        <v>436</v>
      </c>
      <c r="J1835" s="5" t="s">
        <v>2291</v>
      </c>
      <c r="K1835" s="7" t="s">
        <v>18</v>
      </c>
      <c r="L1835" s="5">
        <v>1</v>
      </c>
    </row>
    <row r="1836" ht="25" customHeight="1" spans="1:12" x14ac:dyDescent="0.25">
      <c r="A1836" s="5" t="s">
        <v>2275</v>
      </c>
      <c r="B1836" s="5" t="s">
        <v>2276</v>
      </c>
      <c r="C1836" s="5" t="s">
        <v>1744</v>
      </c>
      <c r="D1836" s="5" t="s">
        <v>1745</v>
      </c>
      <c r="E1836" s="6">
        <v>37.5</v>
      </c>
      <c r="F1836" s="6">
        <v>0</v>
      </c>
      <c r="G1836" s="6">
        <f>IF(K1836="", 0, K1836) * E1836 * L1836</f>
      </c>
      <c r="H1836" s="5">
        <f>SUM(IF(K1836="",0,K1836*L1836))</f>
      </c>
      <c r="I1836" s="5" t="s">
        <v>438</v>
      </c>
      <c r="J1836" s="5" t="s">
        <v>2292</v>
      </c>
      <c r="K1836" s="7" t="s">
        <v>18</v>
      </c>
      <c r="L1836" s="5">
        <v>1</v>
      </c>
    </row>
    <row r="1837" ht="25" customHeight="1" spans="1:12" x14ac:dyDescent="0.25">
      <c r="A1837" s="5" t="s">
        <v>2275</v>
      </c>
      <c r="B1837" s="5" t="s">
        <v>2276</v>
      </c>
      <c r="C1837" s="5" t="s">
        <v>1744</v>
      </c>
      <c r="D1837" s="5" t="s">
        <v>1745</v>
      </c>
      <c r="E1837" s="6">
        <v>37.5</v>
      </c>
      <c r="F1837" s="6">
        <v>0</v>
      </c>
      <c r="G1837" s="6">
        <f>IF(K1837="", 0, K1837) * E1837 * L1837</f>
      </c>
      <c r="H1837" s="5">
        <f>SUM(IF(K1837="",0,K1837*L1837))</f>
      </c>
      <c r="I1837" s="5" t="s">
        <v>440</v>
      </c>
      <c r="J1837" s="5" t="s">
        <v>2293</v>
      </c>
      <c r="K1837" s="7" t="s">
        <v>18</v>
      </c>
      <c r="L1837" s="5">
        <v>1</v>
      </c>
    </row>
    <row r="1838" ht="25" customHeight="1" spans="1:12" x14ac:dyDescent="0.25">
      <c r="A1838" s="2" t="s">
        <v>2275</v>
      </c>
      <c r="B1838" s="2" t="s">
        <v>2276</v>
      </c>
      <c r="C1838" s="2" t="s">
        <v>1667</v>
      </c>
      <c r="D1838" s="2" t="s">
        <v>1668</v>
      </c>
      <c r="E1838" s="3">
        <v>37.5</v>
      </c>
      <c r="F1838" s="3">
        <v>0</v>
      </c>
      <c r="G1838" s="3">
        <f>IF(K1838="", 0, K1838) * E1838 * L1838</f>
      </c>
      <c r="H1838" s="2">
        <f>SUM(IF(K1838="",0,K1838*L1838))</f>
      </c>
      <c r="I1838" s="2" t="s">
        <v>1552</v>
      </c>
      <c r="J1838" s="2" t="s">
        <v>2294</v>
      </c>
      <c r="K1838" s="4" t="s">
        <v>18</v>
      </c>
      <c r="L1838" s="2">
        <v>1</v>
      </c>
    </row>
    <row r="1839" ht="25" customHeight="1" spans="1:12" x14ac:dyDescent="0.25">
      <c r="A1839" s="5" t="s">
        <v>2275</v>
      </c>
      <c r="B1839" s="5" t="s">
        <v>2276</v>
      </c>
      <c r="C1839" s="5" t="s">
        <v>1667</v>
      </c>
      <c r="D1839" s="5" t="s">
        <v>1668</v>
      </c>
      <c r="E1839" s="6">
        <v>37.5</v>
      </c>
      <c r="F1839" s="6">
        <v>0</v>
      </c>
      <c r="G1839" s="6">
        <f>IF(K1839="", 0, K1839) * E1839 * L1839</f>
      </c>
      <c r="H1839" s="5">
        <f>SUM(IF(K1839="",0,K1839*L1839))</f>
      </c>
      <c r="I1839" s="5" t="s">
        <v>434</v>
      </c>
      <c r="J1839" s="5" t="s">
        <v>2295</v>
      </c>
      <c r="K1839" s="7" t="s">
        <v>18</v>
      </c>
      <c r="L1839" s="5">
        <v>1</v>
      </c>
    </row>
    <row r="1840" ht="25" customHeight="1" spans="1:12" x14ac:dyDescent="0.25">
      <c r="A1840" s="5" t="s">
        <v>2275</v>
      </c>
      <c r="B1840" s="5" t="s">
        <v>2276</v>
      </c>
      <c r="C1840" s="5" t="s">
        <v>1667</v>
      </c>
      <c r="D1840" s="5" t="s">
        <v>1668</v>
      </c>
      <c r="E1840" s="6">
        <v>37.5</v>
      </c>
      <c r="F1840" s="6">
        <v>0</v>
      </c>
      <c r="G1840" s="6">
        <f>IF(K1840="", 0, K1840) * E1840 * L1840</f>
      </c>
      <c r="H1840" s="5">
        <f>SUM(IF(K1840="",0,K1840*L1840))</f>
      </c>
      <c r="I1840" s="5" t="s">
        <v>436</v>
      </c>
      <c r="J1840" s="5" t="s">
        <v>2296</v>
      </c>
      <c r="K1840" s="7" t="s">
        <v>18</v>
      </c>
      <c r="L1840" s="5">
        <v>1</v>
      </c>
    </row>
    <row r="1841" ht="25" customHeight="1" spans="1:12" x14ac:dyDescent="0.25">
      <c r="A1841" s="5" t="s">
        <v>2275</v>
      </c>
      <c r="B1841" s="5" t="s">
        <v>2276</v>
      </c>
      <c r="C1841" s="5" t="s">
        <v>1667</v>
      </c>
      <c r="D1841" s="5" t="s">
        <v>1668</v>
      </c>
      <c r="E1841" s="6">
        <v>37.5</v>
      </c>
      <c r="F1841" s="6">
        <v>0</v>
      </c>
      <c r="G1841" s="6">
        <f>IF(K1841="", 0, K1841) * E1841 * L1841</f>
      </c>
      <c r="H1841" s="5">
        <f>SUM(IF(K1841="",0,K1841*L1841))</f>
      </c>
      <c r="I1841" s="5" t="s">
        <v>438</v>
      </c>
      <c r="J1841" s="5" t="s">
        <v>2297</v>
      </c>
      <c r="K1841" s="7" t="s">
        <v>18</v>
      </c>
      <c r="L1841" s="5">
        <v>1</v>
      </c>
    </row>
    <row r="1842" ht="25" customHeight="1" spans="1:12" x14ac:dyDescent="0.25">
      <c r="A1842" s="5" t="s">
        <v>2275</v>
      </c>
      <c r="B1842" s="5" t="s">
        <v>2276</v>
      </c>
      <c r="C1842" s="5" t="s">
        <v>1667</v>
      </c>
      <c r="D1842" s="5" t="s">
        <v>1668</v>
      </c>
      <c r="E1842" s="6">
        <v>37.5</v>
      </c>
      <c r="F1842" s="6">
        <v>0</v>
      </c>
      <c r="G1842" s="6">
        <f>IF(K1842="", 0, K1842) * E1842 * L1842</f>
      </c>
      <c r="H1842" s="5">
        <f>SUM(IF(K1842="",0,K1842*L1842))</f>
      </c>
      <c r="I1842" s="5" t="s">
        <v>440</v>
      </c>
      <c r="J1842" s="5" t="s">
        <v>2298</v>
      </c>
      <c r="K1842" s="7" t="s">
        <v>18</v>
      </c>
      <c r="L1842" s="5">
        <v>1</v>
      </c>
    </row>
    <row r="1843" ht="25" customHeight="1" spans="1:12" x14ac:dyDescent="0.25">
      <c r="A1843" s="2" t="s">
        <v>2299</v>
      </c>
      <c r="B1843" s="2" t="s">
        <v>2300</v>
      </c>
      <c r="C1843" s="2" t="s">
        <v>1744</v>
      </c>
      <c r="D1843" s="2" t="s">
        <v>1745</v>
      </c>
      <c r="E1843" s="3">
        <v>47.5</v>
      </c>
      <c r="F1843" s="3">
        <v>0</v>
      </c>
      <c r="G1843" s="3">
        <f>IF(K1843="", 0, K1843) * E1843 * L1843</f>
      </c>
      <c r="H1843" s="2">
        <f>SUM(IF(K1843="",0,K1843*L1843))</f>
      </c>
      <c r="I1843" s="2" t="s">
        <v>1552</v>
      </c>
      <c r="J1843" s="2" t="s">
        <v>2301</v>
      </c>
      <c r="K1843" s="4" t="s">
        <v>18</v>
      </c>
      <c r="L1843" s="2">
        <v>1</v>
      </c>
    </row>
    <row r="1844" ht="25" customHeight="1" spans="1:12" x14ac:dyDescent="0.25">
      <c r="A1844" s="5" t="s">
        <v>2299</v>
      </c>
      <c r="B1844" s="5" t="s">
        <v>2300</v>
      </c>
      <c r="C1844" s="5" t="s">
        <v>1744</v>
      </c>
      <c r="D1844" s="5" t="s">
        <v>1745</v>
      </c>
      <c r="E1844" s="6">
        <v>47.5</v>
      </c>
      <c r="F1844" s="6">
        <v>0</v>
      </c>
      <c r="G1844" s="6">
        <f>IF(K1844="", 0, K1844) * E1844 * L1844</f>
      </c>
      <c r="H1844" s="5">
        <f>SUM(IF(K1844="",0,K1844*L1844))</f>
      </c>
      <c r="I1844" s="5" t="s">
        <v>434</v>
      </c>
      <c r="J1844" s="5" t="s">
        <v>2302</v>
      </c>
      <c r="K1844" s="7" t="s">
        <v>18</v>
      </c>
      <c r="L1844" s="5">
        <v>1</v>
      </c>
    </row>
    <row r="1845" ht="25" customHeight="1" spans="1:12" x14ac:dyDescent="0.25">
      <c r="A1845" s="5" t="s">
        <v>2299</v>
      </c>
      <c r="B1845" s="5" t="s">
        <v>2300</v>
      </c>
      <c r="C1845" s="5" t="s">
        <v>1744</v>
      </c>
      <c r="D1845" s="5" t="s">
        <v>1745</v>
      </c>
      <c r="E1845" s="6">
        <v>47.5</v>
      </c>
      <c r="F1845" s="6">
        <v>0</v>
      </c>
      <c r="G1845" s="6">
        <f>IF(K1845="", 0, K1845) * E1845 * L1845</f>
      </c>
      <c r="H1845" s="5">
        <f>SUM(IF(K1845="",0,K1845*L1845))</f>
      </c>
      <c r="I1845" s="5" t="s">
        <v>436</v>
      </c>
      <c r="J1845" s="5" t="s">
        <v>2303</v>
      </c>
      <c r="K1845" s="7" t="s">
        <v>18</v>
      </c>
      <c r="L1845" s="5">
        <v>1</v>
      </c>
    </row>
    <row r="1846" ht="25" customHeight="1" spans="1:12" x14ac:dyDescent="0.25">
      <c r="A1846" s="5" t="s">
        <v>2299</v>
      </c>
      <c r="B1846" s="5" t="s">
        <v>2300</v>
      </c>
      <c r="C1846" s="5" t="s">
        <v>1744</v>
      </c>
      <c r="D1846" s="5" t="s">
        <v>1745</v>
      </c>
      <c r="E1846" s="6">
        <v>47.5</v>
      </c>
      <c r="F1846" s="6">
        <v>0</v>
      </c>
      <c r="G1846" s="6">
        <f>IF(K1846="", 0, K1846) * E1846 * L1846</f>
      </c>
      <c r="H1846" s="5">
        <f>SUM(IF(K1846="",0,K1846*L1846))</f>
      </c>
      <c r="I1846" s="5" t="s">
        <v>438</v>
      </c>
      <c r="J1846" s="5" t="s">
        <v>2304</v>
      </c>
      <c r="K1846" s="7" t="s">
        <v>18</v>
      </c>
      <c r="L1846" s="5">
        <v>1</v>
      </c>
    </row>
    <row r="1847" ht="25" customHeight="1" spans="1:12" x14ac:dyDescent="0.25">
      <c r="A1847" s="5" t="s">
        <v>2299</v>
      </c>
      <c r="B1847" s="5" t="s">
        <v>2300</v>
      </c>
      <c r="C1847" s="5" t="s">
        <v>1744</v>
      </c>
      <c r="D1847" s="5" t="s">
        <v>1745</v>
      </c>
      <c r="E1847" s="6">
        <v>47.5</v>
      </c>
      <c r="F1847" s="6">
        <v>0</v>
      </c>
      <c r="G1847" s="6">
        <f>IF(K1847="", 0, K1847) * E1847 * L1847</f>
      </c>
      <c r="H1847" s="5">
        <f>SUM(IF(K1847="",0,K1847*L1847))</f>
      </c>
      <c r="I1847" s="5" t="s">
        <v>440</v>
      </c>
      <c r="J1847" s="5" t="s">
        <v>2305</v>
      </c>
      <c r="K1847" s="7" t="s">
        <v>18</v>
      </c>
      <c r="L1847" s="5">
        <v>1</v>
      </c>
    </row>
    <row r="1848" ht="25" customHeight="1" spans="1:12" x14ac:dyDescent="0.25">
      <c r="A1848" s="2" t="s">
        <v>2299</v>
      </c>
      <c r="B1848" s="2" t="s">
        <v>2300</v>
      </c>
      <c r="C1848" s="2" t="s">
        <v>1737</v>
      </c>
      <c r="D1848" s="2" t="s">
        <v>1738</v>
      </c>
      <c r="E1848" s="3">
        <v>47.5</v>
      </c>
      <c r="F1848" s="3">
        <v>0</v>
      </c>
      <c r="G1848" s="3">
        <f>IF(K1848="", 0, K1848) * E1848 * L1848</f>
      </c>
      <c r="H1848" s="2">
        <f>SUM(IF(K1848="",0,K1848*L1848))</f>
      </c>
      <c r="I1848" s="2" t="s">
        <v>1552</v>
      </c>
      <c r="J1848" s="2" t="s">
        <v>2306</v>
      </c>
      <c r="K1848" s="4" t="s">
        <v>18</v>
      </c>
      <c r="L1848" s="2">
        <v>1</v>
      </c>
    </row>
    <row r="1849" ht="25" customHeight="1" spans="1:12" x14ac:dyDescent="0.25">
      <c r="A1849" s="5" t="s">
        <v>2299</v>
      </c>
      <c r="B1849" s="5" t="s">
        <v>2300</v>
      </c>
      <c r="C1849" s="5" t="s">
        <v>1737</v>
      </c>
      <c r="D1849" s="5" t="s">
        <v>1738</v>
      </c>
      <c r="E1849" s="6">
        <v>47.5</v>
      </c>
      <c r="F1849" s="6">
        <v>0</v>
      </c>
      <c r="G1849" s="6">
        <f>IF(K1849="", 0, K1849) * E1849 * L1849</f>
      </c>
      <c r="H1849" s="5">
        <f>SUM(IF(K1849="",0,K1849*L1849))</f>
      </c>
      <c r="I1849" s="5" t="s">
        <v>434</v>
      </c>
      <c r="J1849" s="5" t="s">
        <v>2307</v>
      </c>
      <c r="K1849" s="7" t="s">
        <v>18</v>
      </c>
      <c r="L1849" s="5">
        <v>1</v>
      </c>
    </row>
    <row r="1850" ht="25" customHeight="1" spans="1:12" x14ac:dyDescent="0.25">
      <c r="A1850" s="5" t="s">
        <v>2299</v>
      </c>
      <c r="B1850" s="5" t="s">
        <v>2300</v>
      </c>
      <c r="C1850" s="5" t="s">
        <v>1737</v>
      </c>
      <c r="D1850" s="5" t="s">
        <v>1738</v>
      </c>
      <c r="E1850" s="6">
        <v>47.5</v>
      </c>
      <c r="F1850" s="6">
        <v>0</v>
      </c>
      <c r="G1850" s="6">
        <f>IF(K1850="", 0, K1850) * E1850 * L1850</f>
      </c>
      <c r="H1850" s="5">
        <f>SUM(IF(K1850="",0,K1850*L1850))</f>
      </c>
      <c r="I1850" s="5" t="s">
        <v>436</v>
      </c>
      <c r="J1850" s="5" t="s">
        <v>2308</v>
      </c>
      <c r="K1850" s="7" t="s">
        <v>18</v>
      </c>
      <c r="L1850" s="5">
        <v>1</v>
      </c>
    </row>
    <row r="1851" ht="25" customHeight="1" spans="1:12" x14ac:dyDescent="0.25">
      <c r="A1851" s="5" t="s">
        <v>2299</v>
      </c>
      <c r="B1851" s="5" t="s">
        <v>2300</v>
      </c>
      <c r="C1851" s="5" t="s">
        <v>1737</v>
      </c>
      <c r="D1851" s="5" t="s">
        <v>1738</v>
      </c>
      <c r="E1851" s="6">
        <v>47.5</v>
      </c>
      <c r="F1851" s="6">
        <v>0</v>
      </c>
      <c r="G1851" s="6">
        <f>IF(K1851="", 0, K1851) * E1851 * L1851</f>
      </c>
      <c r="H1851" s="5">
        <f>SUM(IF(K1851="",0,K1851*L1851))</f>
      </c>
      <c r="I1851" s="5" t="s">
        <v>438</v>
      </c>
      <c r="J1851" s="5" t="s">
        <v>2309</v>
      </c>
      <c r="K1851" s="7" t="s">
        <v>18</v>
      </c>
      <c r="L1851" s="5">
        <v>1</v>
      </c>
    </row>
    <row r="1852" ht="25" customHeight="1" spans="1:12" x14ac:dyDescent="0.25">
      <c r="A1852" s="5" t="s">
        <v>2299</v>
      </c>
      <c r="B1852" s="5" t="s">
        <v>2300</v>
      </c>
      <c r="C1852" s="5" t="s">
        <v>1737</v>
      </c>
      <c r="D1852" s="5" t="s">
        <v>1738</v>
      </c>
      <c r="E1852" s="6">
        <v>47.5</v>
      </c>
      <c r="F1852" s="6">
        <v>0</v>
      </c>
      <c r="G1852" s="6">
        <f>IF(K1852="", 0, K1852) * E1852 * L1852</f>
      </c>
      <c r="H1852" s="5">
        <f>SUM(IF(K1852="",0,K1852*L1852))</f>
      </c>
      <c r="I1852" s="5" t="s">
        <v>440</v>
      </c>
      <c r="J1852" s="5" t="s">
        <v>2310</v>
      </c>
      <c r="K1852" s="7" t="s">
        <v>18</v>
      </c>
      <c r="L1852" s="5">
        <v>1</v>
      </c>
    </row>
    <row r="1853" ht="25" customHeight="1" spans="1:12" x14ac:dyDescent="0.25">
      <c r="A1853" s="2" t="s">
        <v>2311</v>
      </c>
      <c r="B1853" s="2" t="s">
        <v>2312</v>
      </c>
      <c r="C1853" s="2" t="s">
        <v>1716</v>
      </c>
      <c r="D1853" s="2" t="s">
        <v>1717</v>
      </c>
      <c r="E1853" s="3">
        <v>42.5</v>
      </c>
      <c r="F1853" s="3">
        <v>0</v>
      </c>
      <c r="G1853" s="3">
        <f>IF(K1853="", 0, K1853) * E1853 * L1853</f>
      </c>
      <c r="H1853" s="2">
        <f>SUM(IF(K1853="",0,K1853*L1853))</f>
      </c>
      <c r="I1853" s="2" t="s">
        <v>1552</v>
      </c>
      <c r="J1853" s="2" t="s">
        <v>2313</v>
      </c>
      <c r="K1853" s="4" t="s">
        <v>18</v>
      </c>
      <c r="L1853" s="2">
        <v>1</v>
      </c>
    </row>
    <row r="1854" ht="25" customHeight="1" spans="1:12" x14ac:dyDescent="0.25">
      <c r="A1854" s="5" t="s">
        <v>2311</v>
      </c>
      <c r="B1854" s="5" t="s">
        <v>2312</v>
      </c>
      <c r="C1854" s="5" t="s">
        <v>1716</v>
      </c>
      <c r="D1854" s="5" t="s">
        <v>1717</v>
      </c>
      <c r="E1854" s="6">
        <v>42.5</v>
      </c>
      <c r="F1854" s="6">
        <v>0</v>
      </c>
      <c r="G1854" s="6">
        <f>IF(K1854="", 0, K1854) * E1854 * L1854</f>
      </c>
      <c r="H1854" s="5">
        <f>SUM(IF(K1854="",0,K1854*L1854))</f>
      </c>
      <c r="I1854" s="5" t="s">
        <v>434</v>
      </c>
      <c r="J1854" s="5" t="s">
        <v>2314</v>
      </c>
      <c r="K1854" s="7" t="s">
        <v>18</v>
      </c>
      <c r="L1854" s="5">
        <v>1</v>
      </c>
    </row>
    <row r="1855" ht="25" customHeight="1" spans="1:12" x14ac:dyDescent="0.25">
      <c r="A1855" s="5" t="s">
        <v>2311</v>
      </c>
      <c r="B1855" s="5" t="s">
        <v>2312</v>
      </c>
      <c r="C1855" s="5" t="s">
        <v>1716</v>
      </c>
      <c r="D1855" s="5" t="s">
        <v>1717</v>
      </c>
      <c r="E1855" s="6">
        <v>42.5</v>
      </c>
      <c r="F1855" s="6">
        <v>0</v>
      </c>
      <c r="G1855" s="6">
        <f>IF(K1855="", 0, K1855) * E1855 * L1855</f>
      </c>
      <c r="H1855" s="5">
        <f>SUM(IF(K1855="",0,K1855*L1855))</f>
      </c>
      <c r="I1855" s="5" t="s">
        <v>436</v>
      </c>
      <c r="J1855" s="5" t="s">
        <v>2315</v>
      </c>
      <c r="K1855" s="7" t="s">
        <v>18</v>
      </c>
      <c r="L1855" s="5">
        <v>1</v>
      </c>
    </row>
    <row r="1856" ht="25" customHeight="1" spans="1:12" x14ac:dyDescent="0.25">
      <c r="A1856" s="5" t="s">
        <v>2311</v>
      </c>
      <c r="B1856" s="5" t="s">
        <v>2312</v>
      </c>
      <c r="C1856" s="5" t="s">
        <v>1716</v>
      </c>
      <c r="D1856" s="5" t="s">
        <v>1717</v>
      </c>
      <c r="E1856" s="6">
        <v>42.5</v>
      </c>
      <c r="F1856" s="6">
        <v>0</v>
      </c>
      <c r="G1856" s="6">
        <f>IF(K1856="", 0, K1856) * E1856 * L1856</f>
      </c>
      <c r="H1856" s="5">
        <f>SUM(IF(K1856="",0,K1856*L1856))</f>
      </c>
      <c r="I1856" s="5" t="s">
        <v>438</v>
      </c>
      <c r="J1856" s="5" t="s">
        <v>2316</v>
      </c>
      <c r="K1856" s="7" t="s">
        <v>18</v>
      </c>
      <c r="L1856" s="5">
        <v>1</v>
      </c>
    </row>
    <row r="1857" ht="25" customHeight="1" spans="1:12" x14ac:dyDescent="0.25">
      <c r="A1857" s="5" t="s">
        <v>2311</v>
      </c>
      <c r="B1857" s="5" t="s">
        <v>2312</v>
      </c>
      <c r="C1857" s="5" t="s">
        <v>1716</v>
      </c>
      <c r="D1857" s="5" t="s">
        <v>1717</v>
      </c>
      <c r="E1857" s="6">
        <v>42.5</v>
      </c>
      <c r="F1857" s="6">
        <v>0</v>
      </c>
      <c r="G1857" s="6">
        <f>IF(K1857="", 0, K1857) * E1857 * L1857</f>
      </c>
      <c r="H1857" s="5">
        <f>SUM(IF(K1857="",0,K1857*L1857))</f>
      </c>
      <c r="I1857" s="5" t="s">
        <v>440</v>
      </c>
      <c r="J1857" s="5" t="s">
        <v>2317</v>
      </c>
      <c r="K1857" s="7" t="s">
        <v>18</v>
      </c>
      <c r="L1857" s="5">
        <v>1</v>
      </c>
    </row>
    <row r="1858" ht="25" customHeight="1" spans="1:12" x14ac:dyDescent="0.25">
      <c r="A1858" s="2" t="s">
        <v>2311</v>
      </c>
      <c r="B1858" s="2" t="s">
        <v>2312</v>
      </c>
      <c r="C1858" s="2" t="s">
        <v>2318</v>
      </c>
      <c r="D1858" s="2" t="s">
        <v>2319</v>
      </c>
      <c r="E1858" s="3">
        <v>42.5</v>
      </c>
      <c r="F1858" s="3">
        <v>0</v>
      </c>
      <c r="G1858" s="3">
        <f>IF(K1858="", 0, K1858) * E1858 * L1858</f>
      </c>
      <c r="H1858" s="2">
        <f>SUM(IF(K1858="",0,K1858*L1858))</f>
      </c>
      <c r="I1858" s="2" t="s">
        <v>1552</v>
      </c>
      <c r="J1858" s="2" t="s">
        <v>2320</v>
      </c>
      <c r="K1858" s="4" t="s">
        <v>18</v>
      </c>
      <c r="L1858" s="2">
        <v>1</v>
      </c>
    </row>
    <row r="1859" ht="25" customHeight="1" spans="1:12" x14ac:dyDescent="0.25">
      <c r="A1859" s="5" t="s">
        <v>2311</v>
      </c>
      <c r="B1859" s="5" t="s">
        <v>2312</v>
      </c>
      <c r="C1859" s="5" t="s">
        <v>2318</v>
      </c>
      <c r="D1859" s="5" t="s">
        <v>2319</v>
      </c>
      <c r="E1859" s="6">
        <v>42.5</v>
      </c>
      <c r="F1859" s="6">
        <v>0</v>
      </c>
      <c r="G1859" s="6">
        <f>IF(K1859="", 0, K1859) * E1859 * L1859</f>
      </c>
      <c r="H1859" s="5">
        <f>SUM(IF(K1859="",0,K1859*L1859))</f>
      </c>
      <c r="I1859" s="5" t="s">
        <v>434</v>
      </c>
      <c r="J1859" s="5" t="s">
        <v>2321</v>
      </c>
      <c r="K1859" s="7" t="s">
        <v>18</v>
      </c>
      <c r="L1859" s="5">
        <v>1</v>
      </c>
    </row>
    <row r="1860" ht="25" customHeight="1" spans="1:12" x14ac:dyDescent="0.25">
      <c r="A1860" s="5" t="s">
        <v>2311</v>
      </c>
      <c r="B1860" s="5" t="s">
        <v>2312</v>
      </c>
      <c r="C1860" s="5" t="s">
        <v>2318</v>
      </c>
      <c r="D1860" s="5" t="s">
        <v>2319</v>
      </c>
      <c r="E1860" s="6">
        <v>42.5</v>
      </c>
      <c r="F1860" s="6">
        <v>0</v>
      </c>
      <c r="G1860" s="6">
        <f>IF(K1860="", 0, K1860) * E1860 * L1860</f>
      </c>
      <c r="H1860" s="5">
        <f>SUM(IF(K1860="",0,K1860*L1860))</f>
      </c>
      <c r="I1860" s="5" t="s">
        <v>436</v>
      </c>
      <c r="J1860" s="5" t="s">
        <v>2322</v>
      </c>
      <c r="K1860" s="7" t="s">
        <v>18</v>
      </c>
      <c r="L1860" s="5">
        <v>1</v>
      </c>
    </row>
    <row r="1861" ht="25" customHeight="1" spans="1:12" x14ac:dyDescent="0.25">
      <c r="A1861" s="5" t="s">
        <v>2311</v>
      </c>
      <c r="B1861" s="5" t="s">
        <v>2312</v>
      </c>
      <c r="C1861" s="5" t="s">
        <v>2318</v>
      </c>
      <c r="D1861" s="5" t="s">
        <v>2319</v>
      </c>
      <c r="E1861" s="6">
        <v>42.5</v>
      </c>
      <c r="F1861" s="6">
        <v>0</v>
      </c>
      <c r="G1861" s="6">
        <f>IF(K1861="", 0, K1861) * E1861 * L1861</f>
      </c>
      <c r="H1861" s="5">
        <f>SUM(IF(K1861="",0,K1861*L1861))</f>
      </c>
      <c r="I1861" s="5" t="s">
        <v>438</v>
      </c>
      <c r="J1861" s="5" t="s">
        <v>2323</v>
      </c>
      <c r="K1861" s="7" t="s">
        <v>18</v>
      </c>
      <c r="L1861" s="5">
        <v>1</v>
      </c>
    </row>
    <row r="1862" ht="25" customHeight="1" spans="1:12" x14ac:dyDescent="0.25">
      <c r="A1862" s="5" t="s">
        <v>2311</v>
      </c>
      <c r="B1862" s="5" t="s">
        <v>2312</v>
      </c>
      <c r="C1862" s="5" t="s">
        <v>2318</v>
      </c>
      <c r="D1862" s="5" t="s">
        <v>2319</v>
      </c>
      <c r="E1862" s="6">
        <v>42.5</v>
      </c>
      <c r="F1862" s="6">
        <v>0</v>
      </c>
      <c r="G1862" s="6">
        <f>IF(K1862="", 0, K1862) * E1862 * L1862</f>
      </c>
      <c r="H1862" s="5">
        <f>SUM(IF(K1862="",0,K1862*L1862))</f>
      </c>
      <c r="I1862" s="5" t="s">
        <v>440</v>
      </c>
      <c r="J1862" s="5" t="s">
        <v>2324</v>
      </c>
      <c r="K1862" s="7" t="s">
        <v>18</v>
      </c>
      <c r="L1862" s="5">
        <v>1</v>
      </c>
    </row>
    <row r="1863" ht="25" customHeight="1" spans="1:12" x14ac:dyDescent="0.25">
      <c r="A1863" s="2" t="s">
        <v>2311</v>
      </c>
      <c r="B1863" s="2" t="s">
        <v>2312</v>
      </c>
      <c r="C1863" s="2" t="s">
        <v>2041</v>
      </c>
      <c r="D1863" s="2" t="s">
        <v>2042</v>
      </c>
      <c r="E1863" s="3">
        <v>42.5</v>
      </c>
      <c r="F1863" s="3">
        <v>0</v>
      </c>
      <c r="G1863" s="3">
        <f>IF(K1863="", 0, K1863) * E1863 * L1863</f>
      </c>
      <c r="H1863" s="2">
        <f>SUM(IF(K1863="",0,K1863*L1863))</f>
      </c>
      <c r="I1863" s="2" t="s">
        <v>1552</v>
      </c>
      <c r="J1863" s="2" t="s">
        <v>2325</v>
      </c>
      <c r="K1863" s="4" t="s">
        <v>18</v>
      </c>
      <c r="L1863" s="2">
        <v>1</v>
      </c>
    </row>
    <row r="1864" ht="25" customHeight="1" spans="1:12" x14ac:dyDescent="0.25">
      <c r="A1864" s="5" t="s">
        <v>2311</v>
      </c>
      <c r="B1864" s="5" t="s">
        <v>2312</v>
      </c>
      <c r="C1864" s="5" t="s">
        <v>2041</v>
      </c>
      <c r="D1864" s="5" t="s">
        <v>2042</v>
      </c>
      <c r="E1864" s="6">
        <v>42.5</v>
      </c>
      <c r="F1864" s="6">
        <v>0</v>
      </c>
      <c r="G1864" s="6">
        <f>IF(K1864="", 0, K1864) * E1864 * L1864</f>
      </c>
      <c r="H1864" s="5">
        <f>SUM(IF(K1864="",0,K1864*L1864))</f>
      </c>
      <c r="I1864" s="5" t="s">
        <v>434</v>
      </c>
      <c r="J1864" s="5" t="s">
        <v>2326</v>
      </c>
      <c r="K1864" s="7" t="s">
        <v>18</v>
      </c>
      <c r="L1864" s="5">
        <v>1</v>
      </c>
    </row>
    <row r="1865" ht="25" customHeight="1" spans="1:12" x14ac:dyDescent="0.25">
      <c r="A1865" s="5" t="s">
        <v>2311</v>
      </c>
      <c r="B1865" s="5" t="s">
        <v>2312</v>
      </c>
      <c r="C1865" s="5" t="s">
        <v>2041</v>
      </c>
      <c r="D1865" s="5" t="s">
        <v>2042</v>
      </c>
      <c r="E1865" s="6">
        <v>42.5</v>
      </c>
      <c r="F1865" s="6">
        <v>0</v>
      </c>
      <c r="G1865" s="6">
        <f>IF(K1865="", 0, K1865) * E1865 * L1865</f>
      </c>
      <c r="H1865" s="5">
        <f>SUM(IF(K1865="",0,K1865*L1865))</f>
      </c>
      <c r="I1865" s="5" t="s">
        <v>436</v>
      </c>
      <c r="J1865" s="5" t="s">
        <v>2327</v>
      </c>
      <c r="K1865" s="7" t="s">
        <v>18</v>
      </c>
      <c r="L1865" s="5">
        <v>1</v>
      </c>
    </row>
    <row r="1866" ht="25" customHeight="1" spans="1:12" x14ac:dyDescent="0.25">
      <c r="A1866" s="5" t="s">
        <v>2311</v>
      </c>
      <c r="B1866" s="5" t="s">
        <v>2312</v>
      </c>
      <c r="C1866" s="5" t="s">
        <v>2041</v>
      </c>
      <c r="D1866" s="5" t="s">
        <v>2042</v>
      </c>
      <c r="E1866" s="6">
        <v>42.5</v>
      </c>
      <c r="F1866" s="6">
        <v>0</v>
      </c>
      <c r="G1866" s="6">
        <f>IF(K1866="", 0, K1866) * E1866 * L1866</f>
      </c>
      <c r="H1866" s="5">
        <f>SUM(IF(K1866="",0,K1866*L1866))</f>
      </c>
      <c r="I1866" s="5" t="s">
        <v>438</v>
      </c>
      <c r="J1866" s="5" t="s">
        <v>2328</v>
      </c>
      <c r="K1866" s="7" t="s">
        <v>18</v>
      </c>
      <c r="L1866" s="5">
        <v>1</v>
      </c>
    </row>
    <row r="1867" ht="25" customHeight="1" spans="1:12" x14ac:dyDescent="0.25">
      <c r="A1867" s="5" t="s">
        <v>2311</v>
      </c>
      <c r="B1867" s="5" t="s">
        <v>2312</v>
      </c>
      <c r="C1867" s="5" t="s">
        <v>2041</v>
      </c>
      <c r="D1867" s="5" t="s">
        <v>2042</v>
      </c>
      <c r="E1867" s="6">
        <v>42.5</v>
      </c>
      <c r="F1867" s="6">
        <v>0</v>
      </c>
      <c r="G1867" s="6">
        <f>IF(K1867="", 0, K1867) * E1867 * L1867</f>
      </c>
      <c r="H1867" s="5">
        <f>SUM(IF(K1867="",0,K1867*L1867))</f>
      </c>
      <c r="I1867" s="5" t="s">
        <v>440</v>
      </c>
      <c r="J1867" s="5" t="s">
        <v>2329</v>
      </c>
      <c r="K1867" s="7" t="s">
        <v>18</v>
      </c>
      <c r="L1867" s="5">
        <v>1</v>
      </c>
    </row>
    <row r="1868" ht="25" customHeight="1" spans="1:12" x14ac:dyDescent="0.25">
      <c r="A1868" s="2" t="s">
        <v>2311</v>
      </c>
      <c r="B1868" s="2" t="s">
        <v>2312</v>
      </c>
      <c r="C1868" s="2" t="s">
        <v>2330</v>
      </c>
      <c r="D1868" s="2" t="s">
        <v>2331</v>
      </c>
      <c r="E1868" s="3">
        <v>42.5</v>
      </c>
      <c r="F1868" s="3">
        <v>0</v>
      </c>
      <c r="G1868" s="3">
        <f>IF(K1868="", 0, K1868) * E1868 * L1868</f>
      </c>
      <c r="H1868" s="2">
        <f>SUM(IF(K1868="",0,K1868*L1868))</f>
      </c>
      <c r="I1868" s="2" t="s">
        <v>1552</v>
      </c>
      <c r="J1868" s="2" t="s">
        <v>2332</v>
      </c>
      <c r="K1868" s="4" t="s">
        <v>18</v>
      </c>
      <c r="L1868" s="2">
        <v>1</v>
      </c>
    </row>
    <row r="1869" ht="25" customHeight="1" spans="1:12" x14ac:dyDescent="0.25">
      <c r="A1869" s="5" t="s">
        <v>2311</v>
      </c>
      <c r="B1869" s="5" t="s">
        <v>2312</v>
      </c>
      <c r="C1869" s="5" t="s">
        <v>2330</v>
      </c>
      <c r="D1869" s="5" t="s">
        <v>2331</v>
      </c>
      <c r="E1869" s="6">
        <v>42.5</v>
      </c>
      <c r="F1869" s="6">
        <v>0</v>
      </c>
      <c r="G1869" s="6">
        <f>IF(K1869="", 0, K1869) * E1869 * L1869</f>
      </c>
      <c r="H1869" s="5">
        <f>SUM(IF(K1869="",0,K1869*L1869))</f>
      </c>
      <c r="I1869" s="5" t="s">
        <v>434</v>
      </c>
      <c r="J1869" s="5" t="s">
        <v>2333</v>
      </c>
      <c r="K1869" s="7" t="s">
        <v>18</v>
      </c>
      <c r="L1869" s="5">
        <v>1</v>
      </c>
    </row>
    <row r="1870" ht="25" customHeight="1" spans="1:12" x14ac:dyDescent="0.25">
      <c r="A1870" s="5" t="s">
        <v>2311</v>
      </c>
      <c r="B1870" s="5" t="s">
        <v>2312</v>
      </c>
      <c r="C1870" s="5" t="s">
        <v>2330</v>
      </c>
      <c r="D1870" s="5" t="s">
        <v>2331</v>
      </c>
      <c r="E1870" s="6">
        <v>42.5</v>
      </c>
      <c r="F1870" s="6">
        <v>0</v>
      </c>
      <c r="G1870" s="6">
        <f>IF(K1870="", 0, K1870) * E1870 * L1870</f>
      </c>
      <c r="H1870" s="5">
        <f>SUM(IF(K1870="",0,K1870*L1870))</f>
      </c>
      <c r="I1870" s="5" t="s">
        <v>436</v>
      </c>
      <c r="J1870" s="5" t="s">
        <v>2334</v>
      </c>
      <c r="K1870" s="7" t="s">
        <v>18</v>
      </c>
      <c r="L1870" s="5">
        <v>1</v>
      </c>
    </row>
    <row r="1871" ht="25" customHeight="1" spans="1:12" x14ac:dyDescent="0.25">
      <c r="A1871" s="5" t="s">
        <v>2311</v>
      </c>
      <c r="B1871" s="5" t="s">
        <v>2312</v>
      </c>
      <c r="C1871" s="5" t="s">
        <v>2330</v>
      </c>
      <c r="D1871" s="5" t="s">
        <v>2331</v>
      </c>
      <c r="E1871" s="6">
        <v>42.5</v>
      </c>
      <c r="F1871" s="6">
        <v>0</v>
      </c>
      <c r="G1871" s="6">
        <f>IF(K1871="", 0, K1871) * E1871 * L1871</f>
      </c>
      <c r="H1871" s="5">
        <f>SUM(IF(K1871="",0,K1871*L1871))</f>
      </c>
      <c r="I1871" s="5" t="s">
        <v>438</v>
      </c>
      <c r="J1871" s="5" t="s">
        <v>2335</v>
      </c>
      <c r="K1871" s="7" t="s">
        <v>18</v>
      </c>
      <c r="L1871" s="5">
        <v>1</v>
      </c>
    </row>
    <row r="1872" ht="25" customHeight="1" spans="1:12" x14ac:dyDescent="0.25">
      <c r="A1872" s="5" t="s">
        <v>2311</v>
      </c>
      <c r="B1872" s="5" t="s">
        <v>2312</v>
      </c>
      <c r="C1872" s="5" t="s">
        <v>2330</v>
      </c>
      <c r="D1872" s="5" t="s">
        <v>2331</v>
      </c>
      <c r="E1872" s="6">
        <v>42.5</v>
      </c>
      <c r="F1872" s="6">
        <v>0</v>
      </c>
      <c r="G1872" s="6">
        <f>IF(K1872="", 0, K1872) * E1872 * L1872</f>
      </c>
      <c r="H1872" s="5">
        <f>SUM(IF(K1872="",0,K1872*L1872))</f>
      </c>
      <c r="I1872" s="5" t="s">
        <v>440</v>
      </c>
      <c r="J1872" s="5" t="s">
        <v>2336</v>
      </c>
      <c r="K1872" s="7" t="s">
        <v>18</v>
      </c>
      <c r="L1872" s="5">
        <v>1</v>
      </c>
    </row>
    <row r="1873" ht="25" customHeight="1" spans="1:12" x14ac:dyDescent="0.25">
      <c r="A1873" s="2" t="s">
        <v>2311</v>
      </c>
      <c r="B1873" s="2" t="s">
        <v>2312</v>
      </c>
      <c r="C1873" s="2" t="s">
        <v>1723</v>
      </c>
      <c r="D1873" s="2" t="s">
        <v>1724</v>
      </c>
      <c r="E1873" s="3">
        <v>42.5</v>
      </c>
      <c r="F1873" s="3">
        <v>0</v>
      </c>
      <c r="G1873" s="3">
        <f>IF(K1873="", 0, K1873) * E1873 * L1873</f>
      </c>
      <c r="H1873" s="2">
        <f>SUM(IF(K1873="",0,K1873*L1873))</f>
      </c>
      <c r="I1873" s="2" t="s">
        <v>1552</v>
      </c>
      <c r="J1873" s="2" t="s">
        <v>2337</v>
      </c>
      <c r="K1873" s="4" t="s">
        <v>18</v>
      </c>
      <c r="L1873" s="2">
        <v>1</v>
      </c>
    </row>
    <row r="1874" ht="25" customHeight="1" spans="1:12" x14ac:dyDescent="0.25">
      <c r="A1874" s="5" t="s">
        <v>2311</v>
      </c>
      <c r="B1874" s="5" t="s">
        <v>2312</v>
      </c>
      <c r="C1874" s="5" t="s">
        <v>1723</v>
      </c>
      <c r="D1874" s="5" t="s">
        <v>1724</v>
      </c>
      <c r="E1874" s="6">
        <v>42.5</v>
      </c>
      <c r="F1874" s="6">
        <v>0</v>
      </c>
      <c r="G1874" s="6">
        <f>IF(K1874="", 0, K1874) * E1874 * L1874</f>
      </c>
      <c r="H1874" s="5">
        <f>SUM(IF(K1874="",0,K1874*L1874))</f>
      </c>
      <c r="I1874" s="5" t="s">
        <v>434</v>
      </c>
      <c r="J1874" s="5" t="s">
        <v>2338</v>
      </c>
      <c r="K1874" s="7" t="s">
        <v>18</v>
      </c>
      <c r="L1874" s="5">
        <v>1</v>
      </c>
    </row>
    <row r="1875" ht="25" customHeight="1" spans="1:12" x14ac:dyDescent="0.25">
      <c r="A1875" s="5" t="s">
        <v>2311</v>
      </c>
      <c r="B1875" s="5" t="s">
        <v>2312</v>
      </c>
      <c r="C1875" s="5" t="s">
        <v>1723</v>
      </c>
      <c r="D1875" s="5" t="s">
        <v>1724</v>
      </c>
      <c r="E1875" s="6">
        <v>42.5</v>
      </c>
      <c r="F1875" s="6">
        <v>0</v>
      </c>
      <c r="G1875" s="6">
        <f>IF(K1875="", 0, K1875) * E1875 * L1875</f>
      </c>
      <c r="H1875" s="5">
        <f>SUM(IF(K1875="",0,K1875*L1875))</f>
      </c>
      <c r="I1875" s="5" t="s">
        <v>436</v>
      </c>
      <c r="J1875" s="5" t="s">
        <v>2339</v>
      </c>
      <c r="K1875" s="7" t="s">
        <v>18</v>
      </c>
      <c r="L1875" s="5">
        <v>1</v>
      </c>
    </row>
    <row r="1876" ht="25" customHeight="1" spans="1:12" x14ac:dyDescent="0.25">
      <c r="A1876" s="5" t="s">
        <v>2311</v>
      </c>
      <c r="B1876" s="5" t="s">
        <v>2312</v>
      </c>
      <c r="C1876" s="5" t="s">
        <v>1723</v>
      </c>
      <c r="D1876" s="5" t="s">
        <v>1724</v>
      </c>
      <c r="E1876" s="6">
        <v>42.5</v>
      </c>
      <c r="F1876" s="6">
        <v>0</v>
      </c>
      <c r="G1876" s="6">
        <f>IF(K1876="", 0, K1876) * E1876 * L1876</f>
      </c>
      <c r="H1876" s="5">
        <f>SUM(IF(K1876="",0,K1876*L1876))</f>
      </c>
      <c r="I1876" s="5" t="s">
        <v>438</v>
      </c>
      <c r="J1876" s="5" t="s">
        <v>2340</v>
      </c>
      <c r="K1876" s="7" t="s">
        <v>18</v>
      </c>
      <c r="L1876" s="5">
        <v>1</v>
      </c>
    </row>
    <row r="1877" ht="25" customHeight="1" spans="1:12" x14ac:dyDescent="0.25">
      <c r="A1877" s="5" t="s">
        <v>2311</v>
      </c>
      <c r="B1877" s="5" t="s">
        <v>2312</v>
      </c>
      <c r="C1877" s="5" t="s">
        <v>1723</v>
      </c>
      <c r="D1877" s="5" t="s">
        <v>1724</v>
      </c>
      <c r="E1877" s="6">
        <v>42.5</v>
      </c>
      <c r="F1877" s="6">
        <v>0</v>
      </c>
      <c r="G1877" s="6">
        <f>IF(K1877="", 0, K1877) * E1877 * L1877</f>
      </c>
      <c r="H1877" s="5">
        <f>SUM(IF(K1877="",0,K1877*L1877))</f>
      </c>
      <c r="I1877" s="5" t="s">
        <v>440</v>
      </c>
      <c r="J1877" s="5" t="s">
        <v>2341</v>
      </c>
      <c r="K1877" s="7" t="s">
        <v>18</v>
      </c>
      <c r="L1877" s="5">
        <v>1</v>
      </c>
    </row>
    <row r="1878" ht="25" customHeight="1" spans="1:12" x14ac:dyDescent="0.25">
      <c r="A1878" s="2" t="s">
        <v>2311</v>
      </c>
      <c r="B1878" s="2" t="s">
        <v>2312</v>
      </c>
      <c r="C1878" s="2" t="s">
        <v>1751</v>
      </c>
      <c r="D1878" s="2" t="s">
        <v>1752</v>
      </c>
      <c r="E1878" s="3">
        <v>42.5</v>
      </c>
      <c r="F1878" s="3">
        <v>0</v>
      </c>
      <c r="G1878" s="3">
        <f>IF(K1878="", 0, K1878) * E1878 * L1878</f>
      </c>
      <c r="H1878" s="2">
        <f>SUM(IF(K1878="",0,K1878*L1878))</f>
      </c>
      <c r="I1878" s="2" t="s">
        <v>1552</v>
      </c>
      <c r="J1878" s="2" t="s">
        <v>2342</v>
      </c>
      <c r="K1878" s="4" t="s">
        <v>18</v>
      </c>
      <c r="L1878" s="2">
        <v>1</v>
      </c>
    </row>
    <row r="1879" ht="25" customHeight="1" spans="1:12" x14ac:dyDescent="0.25">
      <c r="A1879" s="5" t="s">
        <v>2311</v>
      </c>
      <c r="B1879" s="5" t="s">
        <v>2312</v>
      </c>
      <c r="C1879" s="5" t="s">
        <v>1751</v>
      </c>
      <c r="D1879" s="5" t="s">
        <v>1752</v>
      </c>
      <c r="E1879" s="6">
        <v>42.5</v>
      </c>
      <c r="F1879" s="6">
        <v>0</v>
      </c>
      <c r="G1879" s="6">
        <f>IF(K1879="", 0, K1879) * E1879 * L1879</f>
      </c>
      <c r="H1879" s="5">
        <f>SUM(IF(K1879="",0,K1879*L1879))</f>
      </c>
      <c r="I1879" s="5" t="s">
        <v>434</v>
      </c>
      <c r="J1879" s="5" t="s">
        <v>2343</v>
      </c>
      <c r="K1879" s="7" t="s">
        <v>18</v>
      </c>
      <c r="L1879" s="5">
        <v>1</v>
      </c>
    </row>
    <row r="1880" ht="25" customHeight="1" spans="1:12" x14ac:dyDescent="0.25">
      <c r="A1880" s="5" t="s">
        <v>2311</v>
      </c>
      <c r="B1880" s="5" t="s">
        <v>2312</v>
      </c>
      <c r="C1880" s="5" t="s">
        <v>1751</v>
      </c>
      <c r="D1880" s="5" t="s">
        <v>1752</v>
      </c>
      <c r="E1880" s="6">
        <v>42.5</v>
      </c>
      <c r="F1880" s="6">
        <v>0</v>
      </c>
      <c r="G1880" s="6">
        <f>IF(K1880="", 0, K1880) * E1880 * L1880</f>
      </c>
      <c r="H1880" s="5">
        <f>SUM(IF(K1880="",0,K1880*L1880))</f>
      </c>
      <c r="I1880" s="5" t="s">
        <v>436</v>
      </c>
      <c r="J1880" s="5" t="s">
        <v>2344</v>
      </c>
      <c r="K1880" s="7" t="s">
        <v>18</v>
      </c>
      <c r="L1880" s="5">
        <v>1</v>
      </c>
    </row>
    <row r="1881" ht="25" customHeight="1" spans="1:12" x14ac:dyDescent="0.25">
      <c r="A1881" s="5" t="s">
        <v>2311</v>
      </c>
      <c r="B1881" s="5" t="s">
        <v>2312</v>
      </c>
      <c r="C1881" s="5" t="s">
        <v>1751</v>
      </c>
      <c r="D1881" s="5" t="s">
        <v>1752</v>
      </c>
      <c r="E1881" s="6">
        <v>42.5</v>
      </c>
      <c r="F1881" s="6">
        <v>0</v>
      </c>
      <c r="G1881" s="6">
        <f>IF(K1881="", 0, K1881) * E1881 * L1881</f>
      </c>
      <c r="H1881" s="5">
        <f>SUM(IF(K1881="",0,K1881*L1881))</f>
      </c>
      <c r="I1881" s="5" t="s">
        <v>438</v>
      </c>
      <c r="J1881" s="5" t="s">
        <v>2345</v>
      </c>
      <c r="K1881" s="7" t="s">
        <v>18</v>
      </c>
      <c r="L1881" s="5">
        <v>1</v>
      </c>
    </row>
    <row r="1882" ht="25" customHeight="1" spans="1:12" x14ac:dyDescent="0.25">
      <c r="A1882" s="5" t="s">
        <v>2311</v>
      </c>
      <c r="B1882" s="5" t="s">
        <v>2312</v>
      </c>
      <c r="C1882" s="5" t="s">
        <v>1751</v>
      </c>
      <c r="D1882" s="5" t="s">
        <v>1752</v>
      </c>
      <c r="E1882" s="6">
        <v>42.5</v>
      </c>
      <c r="F1882" s="6">
        <v>0</v>
      </c>
      <c r="G1882" s="6">
        <f>IF(K1882="", 0, K1882) * E1882 * L1882</f>
      </c>
      <c r="H1882" s="5">
        <f>SUM(IF(K1882="",0,K1882*L1882))</f>
      </c>
      <c r="I1882" s="5" t="s">
        <v>440</v>
      </c>
      <c r="J1882" s="5" t="s">
        <v>2346</v>
      </c>
      <c r="K1882" s="7" t="s">
        <v>18</v>
      </c>
      <c r="L1882" s="5">
        <v>1</v>
      </c>
    </row>
    <row r="1883" ht="25" customHeight="1" spans="1:12" x14ac:dyDescent="0.25">
      <c r="A1883" s="2" t="s">
        <v>2311</v>
      </c>
      <c r="B1883" s="2" t="s">
        <v>2312</v>
      </c>
      <c r="C1883" s="2" t="s">
        <v>2212</v>
      </c>
      <c r="D1883" s="2" t="s">
        <v>2213</v>
      </c>
      <c r="E1883" s="3">
        <v>42.5</v>
      </c>
      <c r="F1883" s="3">
        <v>0</v>
      </c>
      <c r="G1883" s="3">
        <f>IF(K1883="", 0, K1883) * E1883 * L1883</f>
      </c>
      <c r="H1883" s="2">
        <f>SUM(IF(K1883="",0,K1883*L1883))</f>
      </c>
      <c r="I1883" s="2" t="s">
        <v>1552</v>
      </c>
      <c r="J1883" s="2" t="s">
        <v>2347</v>
      </c>
      <c r="K1883" s="4" t="s">
        <v>18</v>
      </c>
      <c r="L1883" s="2">
        <v>1</v>
      </c>
    </row>
    <row r="1884" ht="25" customHeight="1" spans="1:12" x14ac:dyDescent="0.25">
      <c r="A1884" s="5" t="s">
        <v>2311</v>
      </c>
      <c r="B1884" s="5" t="s">
        <v>2312</v>
      </c>
      <c r="C1884" s="5" t="s">
        <v>2212</v>
      </c>
      <c r="D1884" s="5" t="s">
        <v>2213</v>
      </c>
      <c r="E1884" s="6">
        <v>42.5</v>
      </c>
      <c r="F1884" s="6">
        <v>0</v>
      </c>
      <c r="G1884" s="6">
        <f>IF(K1884="", 0, K1884) * E1884 * L1884</f>
      </c>
      <c r="H1884" s="5">
        <f>SUM(IF(K1884="",0,K1884*L1884))</f>
      </c>
      <c r="I1884" s="5" t="s">
        <v>434</v>
      </c>
      <c r="J1884" s="5" t="s">
        <v>2348</v>
      </c>
      <c r="K1884" s="7" t="s">
        <v>18</v>
      </c>
      <c r="L1884" s="5">
        <v>1</v>
      </c>
    </row>
    <row r="1885" ht="25" customHeight="1" spans="1:12" x14ac:dyDescent="0.25">
      <c r="A1885" s="5" t="s">
        <v>2311</v>
      </c>
      <c r="B1885" s="5" t="s">
        <v>2312</v>
      </c>
      <c r="C1885" s="5" t="s">
        <v>2212</v>
      </c>
      <c r="D1885" s="5" t="s">
        <v>2213</v>
      </c>
      <c r="E1885" s="6">
        <v>42.5</v>
      </c>
      <c r="F1885" s="6">
        <v>0</v>
      </c>
      <c r="G1885" s="6">
        <f>IF(K1885="", 0, K1885) * E1885 * L1885</f>
      </c>
      <c r="H1885" s="5">
        <f>SUM(IF(K1885="",0,K1885*L1885))</f>
      </c>
      <c r="I1885" s="5" t="s">
        <v>436</v>
      </c>
      <c r="J1885" s="5" t="s">
        <v>2349</v>
      </c>
      <c r="K1885" s="7" t="s">
        <v>18</v>
      </c>
      <c r="L1885" s="5">
        <v>1</v>
      </c>
    </row>
    <row r="1886" ht="25" customHeight="1" spans="1:12" x14ac:dyDescent="0.25">
      <c r="A1886" s="5" t="s">
        <v>2311</v>
      </c>
      <c r="B1886" s="5" t="s">
        <v>2312</v>
      </c>
      <c r="C1886" s="5" t="s">
        <v>2212</v>
      </c>
      <c r="D1886" s="5" t="s">
        <v>2213</v>
      </c>
      <c r="E1886" s="6">
        <v>42.5</v>
      </c>
      <c r="F1886" s="6">
        <v>0</v>
      </c>
      <c r="G1886" s="6">
        <f>IF(K1886="", 0, K1886) * E1886 * L1886</f>
      </c>
      <c r="H1886" s="5">
        <f>SUM(IF(K1886="",0,K1886*L1886))</f>
      </c>
      <c r="I1886" s="5" t="s">
        <v>438</v>
      </c>
      <c r="J1886" s="5" t="s">
        <v>2350</v>
      </c>
      <c r="K1886" s="7" t="s">
        <v>18</v>
      </c>
      <c r="L1886" s="5">
        <v>1</v>
      </c>
    </row>
    <row r="1887" ht="25" customHeight="1" spans="1:12" x14ac:dyDescent="0.25">
      <c r="A1887" s="5" t="s">
        <v>2311</v>
      </c>
      <c r="B1887" s="5" t="s">
        <v>2312</v>
      </c>
      <c r="C1887" s="5" t="s">
        <v>2212</v>
      </c>
      <c r="D1887" s="5" t="s">
        <v>2213</v>
      </c>
      <c r="E1887" s="6">
        <v>42.5</v>
      </c>
      <c r="F1887" s="6">
        <v>0</v>
      </c>
      <c r="G1887" s="6">
        <f>IF(K1887="", 0, K1887) * E1887 * L1887</f>
      </c>
      <c r="H1887" s="5">
        <f>SUM(IF(K1887="",0,K1887*L1887))</f>
      </c>
      <c r="I1887" s="5" t="s">
        <v>440</v>
      </c>
      <c r="J1887" s="5" t="s">
        <v>2351</v>
      </c>
      <c r="K1887" s="7" t="s">
        <v>18</v>
      </c>
      <c r="L1887" s="5">
        <v>1</v>
      </c>
    </row>
    <row r="1888" ht="25" customHeight="1" spans="1:12" x14ac:dyDescent="0.25">
      <c r="A1888" s="2" t="s">
        <v>2311</v>
      </c>
      <c r="B1888" s="2" t="s">
        <v>2312</v>
      </c>
      <c r="C1888" s="2" t="s">
        <v>1667</v>
      </c>
      <c r="D1888" s="2" t="s">
        <v>1668</v>
      </c>
      <c r="E1888" s="3">
        <v>42.5</v>
      </c>
      <c r="F1888" s="3">
        <v>0</v>
      </c>
      <c r="G1888" s="3">
        <f>IF(K1888="", 0, K1888) * E1888 * L1888</f>
      </c>
      <c r="H1888" s="2">
        <f>SUM(IF(K1888="",0,K1888*L1888))</f>
      </c>
      <c r="I1888" s="2" t="s">
        <v>1552</v>
      </c>
      <c r="J1888" s="2" t="s">
        <v>2352</v>
      </c>
      <c r="K1888" s="4" t="s">
        <v>18</v>
      </c>
      <c r="L1888" s="2">
        <v>1</v>
      </c>
    </row>
    <row r="1889" ht="25" customHeight="1" spans="1:12" x14ac:dyDescent="0.25">
      <c r="A1889" s="5" t="s">
        <v>2311</v>
      </c>
      <c r="B1889" s="5" t="s">
        <v>2312</v>
      </c>
      <c r="C1889" s="5" t="s">
        <v>1667</v>
      </c>
      <c r="D1889" s="5" t="s">
        <v>1668</v>
      </c>
      <c r="E1889" s="6">
        <v>42.5</v>
      </c>
      <c r="F1889" s="6">
        <v>0</v>
      </c>
      <c r="G1889" s="6">
        <f>IF(K1889="", 0, K1889) * E1889 * L1889</f>
      </c>
      <c r="H1889" s="5">
        <f>SUM(IF(K1889="",0,K1889*L1889))</f>
      </c>
      <c r="I1889" s="5" t="s">
        <v>434</v>
      </c>
      <c r="J1889" s="5" t="s">
        <v>2353</v>
      </c>
      <c r="K1889" s="7" t="s">
        <v>18</v>
      </c>
      <c r="L1889" s="5">
        <v>1</v>
      </c>
    </row>
    <row r="1890" ht="25" customHeight="1" spans="1:12" x14ac:dyDescent="0.25">
      <c r="A1890" s="5" t="s">
        <v>2311</v>
      </c>
      <c r="B1890" s="5" t="s">
        <v>2312</v>
      </c>
      <c r="C1890" s="5" t="s">
        <v>1667</v>
      </c>
      <c r="D1890" s="5" t="s">
        <v>1668</v>
      </c>
      <c r="E1890" s="6">
        <v>42.5</v>
      </c>
      <c r="F1890" s="6">
        <v>0</v>
      </c>
      <c r="G1890" s="6">
        <f>IF(K1890="", 0, K1890) * E1890 * L1890</f>
      </c>
      <c r="H1890" s="5">
        <f>SUM(IF(K1890="",0,K1890*L1890))</f>
      </c>
      <c r="I1890" s="5" t="s">
        <v>436</v>
      </c>
      <c r="J1890" s="5" t="s">
        <v>2354</v>
      </c>
      <c r="K1890" s="7" t="s">
        <v>18</v>
      </c>
      <c r="L1890" s="5">
        <v>1</v>
      </c>
    </row>
    <row r="1891" ht="25" customHeight="1" spans="1:12" x14ac:dyDescent="0.25">
      <c r="A1891" s="5" t="s">
        <v>2311</v>
      </c>
      <c r="B1891" s="5" t="s">
        <v>2312</v>
      </c>
      <c r="C1891" s="5" t="s">
        <v>1667</v>
      </c>
      <c r="D1891" s="5" t="s">
        <v>1668</v>
      </c>
      <c r="E1891" s="6">
        <v>42.5</v>
      </c>
      <c r="F1891" s="6">
        <v>0</v>
      </c>
      <c r="G1891" s="6">
        <f>IF(K1891="", 0, K1891) * E1891 * L1891</f>
      </c>
      <c r="H1891" s="5">
        <f>SUM(IF(K1891="",0,K1891*L1891))</f>
      </c>
      <c r="I1891" s="5" t="s">
        <v>438</v>
      </c>
      <c r="J1891" s="5" t="s">
        <v>2355</v>
      </c>
      <c r="K1891" s="7" t="s">
        <v>18</v>
      </c>
      <c r="L1891" s="5">
        <v>1</v>
      </c>
    </row>
    <row r="1892" ht="25" customHeight="1" spans="1:12" x14ac:dyDescent="0.25">
      <c r="A1892" s="5" t="s">
        <v>2311</v>
      </c>
      <c r="B1892" s="5" t="s">
        <v>2312</v>
      </c>
      <c r="C1892" s="5" t="s">
        <v>1667</v>
      </c>
      <c r="D1892" s="5" t="s">
        <v>1668</v>
      </c>
      <c r="E1892" s="6">
        <v>42.5</v>
      </c>
      <c r="F1892" s="6">
        <v>0</v>
      </c>
      <c r="G1892" s="6">
        <f>IF(K1892="", 0, K1892) * E1892 * L1892</f>
      </c>
      <c r="H1892" s="5">
        <f>SUM(IF(K1892="",0,K1892*L1892))</f>
      </c>
      <c r="I1892" s="5" t="s">
        <v>440</v>
      </c>
      <c r="J1892" s="5" t="s">
        <v>2356</v>
      </c>
      <c r="K1892" s="7" t="s">
        <v>18</v>
      </c>
      <c r="L1892" s="5">
        <v>1</v>
      </c>
    </row>
    <row r="1893" ht="25" customHeight="1" spans="1:12" x14ac:dyDescent="0.25">
      <c r="A1893" s="2" t="s">
        <v>2357</v>
      </c>
      <c r="B1893" s="2" t="s">
        <v>2358</v>
      </c>
      <c r="C1893" s="2" t="s">
        <v>1751</v>
      </c>
      <c r="D1893" s="2" t="s">
        <v>1752</v>
      </c>
      <c r="E1893" s="3">
        <v>44</v>
      </c>
      <c r="F1893" s="3">
        <v>0</v>
      </c>
      <c r="G1893" s="3">
        <f>IF(K1893="", 0, K1893) * E1893 * L1893</f>
      </c>
      <c r="H1893" s="2">
        <f>SUM(IF(K1893="",0,K1893*L1893))</f>
      </c>
      <c r="I1893" s="2" t="s">
        <v>1552</v>
      </c>
      <c r="J1893" s="2" t="s">
        <v>2359</v>
      </c>
      <c r="K1893" s="4" t="s">
        <v>18</v>
      </c>
      <c r="L1893" s="2">
        <v>1</v>
      </c>
    </row>
    <row r="1894" ht="25" customHeight="1" spans="1:12" x14ac:dyDescent="0.25">
      <c r="A1894" s="5" t="s">
        <v>2357</v>
      </c>
      <c r="B1894" s="5" t="s">
        <v>2358</v>
      </c>
      <c r="C1894" s="5" t="s">
        <v>1751</v>
      </c>
      <c r="D1894" s="5" t="s">
        <v>1752</v>
      </c>
      <c r="E1894" s="6">
        <v>44</v>
      </c>
      <c r="F1894" s="6">
        <v>0</v>
      </c>
      <c r="G1894" s="6">
        <f>IF(K1894="", 0, K1894) * E1894 * L1894</f>
      </c>
      <c r="H1894" s="5">
        <f>SUM(IF(K1894="",0,K1894*L1894))</f>
      </c>
      <c r="I1894" s="5" t="s">
        <v>434</v>
      </c>
      <c r="J1894" s="5" t="s">
        <v>2360</v>
      </c>
      <c r="K1894" s="7" t="s">
        <v>18</v>
      </c>
      <c r="L1894" s="5">
        <v>1</v>
      </c>
    </row>
    <row r="1895" ht="25" customHeight="1" spans="1:12" x14ac:dyDescent="0.25">
      <c r="A1895" s="5" t="s">
        <v>2357</v>
      </c>
      <c r="B1895" s="5" t="s">
        <v>2358</v>
      </c>
      <c r="C1895" s="5" t="s">
        <v>1751</v>
      </c>
      <c r="D1895" s="5" t="s">
        <v>1752</v>
      </c>
      <c r="E1895" s="6">
        <v>44</v>
      </c>
      <c r="F1895" s="6">
        <v>0</v>
      </c>
      <c r="G1895" s="6">
        <f>IF(K1895="", 0, K1895) * E1895 * L1895</f>
      </c>
      <c r="H1895" s="5">
        <f>SUM(IF(K1895="",0,K1895*L1895))</f>
      </c>
      <c r="I1895" s="5" t="s">
        <v>436</v>
      </c>
      <c r="J1895" s="5" t="s">
        <v>2361</v>
      </c>
      <c r="K1895" s="7" t="s">
        <v>18</v>
      </c>
      <c r="L1895" s="5">
        <v>1</v>
      </c>
    </row>
    <row r="1896" ht="25" customHeight="1" spans="1:12" x14ac:dyDescent="0.25">
      <c r="A1896" s="5" t="s">
        <v>2357</v>
      </c>
      <c r="B1896" s="5" t="s">
        <v>2358</v>
      </c>
      <c r="C1896" s="5" t="s">
        <v>1751</v>
      </c>
      <c r="D1896" s="5" t="s">
        <v>1752</v>
      </c>
      <c r="E1896" s="6">
        <v>44</v>
      </c>
      <c r="F1896" s="6">
        <v>0</v>
      </c>
      <c r="G1896" s="6">
        <f>IF(K1896="", 0, K1896) * E1896 * L1896</f>
      </c>
      <c r="H1896" s="5">
        <f>SUM(IF(K1896="",0,K1896*L1896))</f>
      </c>
      <c r="I1896" s="5" t="s">
        <v>438</v>
      </c>
      <c r="J1896" s="5" t="s">
        <v>2362</v>
      </c>
      <c r="K1896" s="7" t="s">
        <v>18</v>
      </c>
      <c r="L1896" s="5">
        <v>1</v>
      </c>
    </row>
    <row r="1897" ht="25" customHeight="1" spans="1:12" x14ac:dyDescent="0.25">
      <c r="A1897" s="5" t="s">
        <v>2357</v>
      </c>
      <c r="B1897" s="5" t="s">
        <v>2358</v>
      </c>
      <c r="C1897" s="5" t="s">
        <v>1751</v>
      </c>
      <c r="D1897" s="5" t="s">
        <v>1752</v>
      </c>
      <c r="E1897" s="6">
        <v>44</v>
      </c>
      <c r="F1897" s="6">
        <v>0</v>
      </c>
      <c r="G1897" s="6">
        <f>IF(K1897="", 0, K1897) * E1897 * L1897</f>
      </c>
      <c r="H1897" s="5">
        <f>SUM(IF(K1897="",0,K1897*L1897))</f>
      </c>
      <c r="I1897" s="5" t="s">
        <v>440</v>
      </c>
      <c r="J1897" s="5" t="s">
        <v>2363</v>
      </c>
      <c r="K1897" s="7" t="s">
        <v>18</v>
      </c>
      <c r="L1897" s="5">
        <v>1</v>
      </c>
    </row>
    <row r="1898" ht="25" customHeight="1" spans="1:12" x14ac:dyDescent="0.25">
      <c r="A1898" s="2" t="s">
        <v>2357</v>
      </c>
      <c r="B1898" s="2" t="s">
        <v>2358</v>
      </c>
      <c r="C1898" s="2" t="s">
        <v>1744</v>
      </c>
      <c r="D1898" s="2" t="s">
        <v>1745</v>
      </c>
      <c r="E1898" s="3">
        <v>44</v>
      </c>
      <c r="F1898" s="3">
        <v>0</v>
      </c>
      <c r="G1898" s="3">
        <f>IF(K1898="", 0, K1898) * E1898 * L1898</f>
      </c>
      <c r="H1898" s="2">
        <f>SUM(IF(K1898="",0,K1898*L1898))</f>
      </c>
      <c r="I1898" s="2" t="s">
        <v>1552</v>
      </c>
      <c r="J1898" s="2" t="s">
        <v>2364</v>
      </c>
      <c r="K1898" s="4" t="s">
        <v>18</v>
      </c>
      <c r="L1898" s="2">
        <v>1</v>
      </c>
    </row>
    <row r="1899" ht="25" customHeight="1" spans="1:12" x14ac:dyDescent="0.25">
      <c r="A1899" s="5" t="s">
        <v>2357</v>
      </c>
      <c r="B1899" s="5" t="s">
        <v>2358</v>
      </c>
      <c r="C1899" s="5" t="s">
        <v>1744</v>
      </c>
      <c r="D1899" s="5" t="s">
        <v>1745</v>
      </c>
      <c r="E1899" s="6">
        <v>44</v>
      </c>
      <c r="F1899" s="6">
        <v>0</v>
      </c>
      <c r="G1899" s="6">
        <f>IF(K1899="", 0, K1899) * E1899 * L1899</f>
      </c>
      <c r="H1899" s="5">
        <f>SUM(IF(K1899="",0,K1899*L1899))</f>
      </c>
      <c r="I1899" s="5" t="s">
        <v>434</v>
      </c>
      <c r="J1899" s="5" t="s">
        <v>2365</v>
      </c>
      <c r="K1899" s="7" t="s">
        <v>18</v>
      </c>
      <c r="L1899" s="5">
        <v>1</v>
      </c>
    </row>
    <row r="1900" ht="25" customHeight="1" spans="1:12" x14ac:dyDescent="0.25">
      <c r="A1900" s="5" t="s">
        <v>2357</v>
      </c>
      <c r="B1900" s="5" t="s">
        <v>2358</v>
      </c>
      <c r="C1900" s="5" t="s">
        <v>1744</v>
      </c>
      <c r="D1900" s="5" t="s">
        <v>1745</v>
      </c>
      <c r="E1900" s="6">
        <v>44</v>
      </c>
      <c r="F1900" s="6">
        <v>0</v>
      </c>
      <c r="G1900" s="6">
        <f>IF(K1900="", 0, K1900) * E1900 * L1900</f>
      </c>
      <c r="H1900" s="5">
        <f>SUM(IF(K1900="",0,K1900*L1900))</f>
      </c>
      <c r="I1900" s="5" t="s">
        <v>436</v>
      </c>
      <c r="J1900" s="5" t="s">
        <v>2366</v>
      </c>
      <c r="K1900" s="7" t="s">
        <v>18</v>
      </c>
      <c r="L1900" s="5">
        <v>1</v>
      </c>
    </row>
    <row r="1901" ht="25" customHeight="1" spans="1:12" x14ac:dyDescent="0.25">
      <c r="A1901" s="5" t="s">
        <v>2357</v>
      </c>
      <c r="B1901" s="5" t="s">
        <v>2358</v>
      </c>
      <c r="C1901" s="5" t="s">
        <v>1744</v>
      </c>
      <c r="D1901" s="5" t="s">
        <v>1745</v>
      </c>
      <c r="E1901" s="6">
        <v>44</v>
      </c>
      <c r="F1901" s="6">
        <v>0</v>
      </c>
      <c r="G1901" s="6">
        <f>IF(K1901="", 0, K1901) * E1901 * L1901</f>
      </c>
      <c r="H1901" s="5">
        <f>SUM(IF(K1901="",0,K1901*L1901))</f>
      </c>
      <c r="I1901" s="5" t="s">
        <v>438</v>
      </c>
      <c r="J1901" s="5" t="s">
        <v>2367</v>
      </c>
      <c r="K1901" s="7" t="s">
        <v>18</v>
      </c>
      <c r="L1901" s="5">
        <v>1</v>
      </c>
    </row>
    <row r="1902" ht="25" customHeight="1" spans="1:12" x14ac:dyDescent="0.25">
      <c r="A1902" s="5" t="s">
        <v>2357</v>
      </c>
      <c r="B1902" s="5" t="s">
        <v>2358</v>
      </c>
      <c r="C1902" s="5" t="s">
        <v>1744</v>
      </c>
      <c r="D1902" s="5" t="s">
        <v>1745</v>
      </c>
      <c r="E1902" s="6">
        <v>44</v>
      </c>
      <c r="F1902" s="6">
        <v>0</v>
      </c>
      <c r="G1902" s="6">
        <f>IF(K1902="", 0, K1902) * E1902 * L1902</f>
      </c>
      <c r="H1902" s="5">
        <f>SUM(IF(K1902="",0,K1902*L1902))</f>
      </c>
      <c r="I1902" s="5" t="s">
        <v>440</v>
      </c>
      <c r="J1902" s="5" t="s">
        <v>2368</v>
      </c>
      <c r="K1902" s="7" t="s">
        <v>18</v>
      </c>
      <c r="L1902" s="5">
        <v>1</v>
      </c>
    </row>
    <row r="1903" ht="25" customHeight="1" spans="1:12" x14ac:dyDescent="0.25">
      <c r="A1903" s="2" t="s">
        <v>2357</v>
      </c>
      <c r="B1903" s="2" t="s">
        <v>2358</v>
      </c>
      <c r="C1903" s="2" t="s">
        <v>2369</v>
      </c>
      <c r="D1903" s="2" t="s">
        <v>2370</v>
      </c>
      <c r="E1903" s="3">
        <v>44</v>
      </c>
      <c r="F1903" s="3">
        <v>0</v>
      </c>
      <c r="G1903" s="3">
        <f>IF(K1903="", 0, K1903) * E1903 * L1903</f>
      </c>
      <c r="H1903" s="2">
        <f>SUM(IF(K1903="",0,K1903*L1903))</f>
      </c>
      <c r="I1903" s="2" t="s">
        <v>1552</v>
      </c>
      <c r="J1903" s="2" t="s">
        <v>2371</v>
      </c>
      <c r="K1903" s="4" t="s">
        <v>18</v>
      </c>
      <c r="L1903" s="2">
        <v>1</v>
      </c>
    </row>
    <row r="1904" ht="25" customHeight="1" spans="1:12" x14ac:dyDescent="0.25">
      <c r="A1904" s="5" t="s">
        <v>2357</v>
      </c>
      <c r="B1904" s="5" t="s">
        <v>2358</v>
      </c>
      <c r="C1904" s="5" t="s">
        <v>2369</v>
      </c>
      <c r="D1904" s="5" t="s">
        <v>2370</v>
      </c>
      <c r="E1904" s="6">
        <v>44</v>
      </c>
      <c r="F1904" s="6">
        <v>0</v>
      </c>
      <c r="G1904" s="6">
        <f>IF(K1904="", 0, K1904) * E1904 * L1904</f>
      </c>
      <c r="H1904" s="5">
        <f>SUM(IF(K1904="",0,K1904*L1904))</f>
      </c>
      <c r="I1904" s="5" t="s">
        <v>434</v>
      </c>
      <c r="J1904" s="5" t="s">
        <v>2372</v>
      </c>
      <c r="K1904" s="7" t="s">
        <v>18</v>
      </c>
      <c r="L1904" s="5">
        <v>1</v>
      </c>
    </row>
    <row r="1905" ht="25" customHeight="1" spans="1:12" x14ac:dyDescent="0.25">
      <c r="A1905" s="5" t="s">
        <v>2357</v>
      </c>
      <c r="B1905" s="5" t="s">
        <v>2358</v>
      </c>
      <c r="C1905" s="5" t="s">
        <v>2369</v>
      </c>
      <c r="D1905" s="5" t="s">
        <v>2370</v>
      </c>
      <c r="E1905" s="6">
        <v>44</v>
      </c>
      <c r="F1905" s="6">
        <v>0</v>
      </c>
      <c r="G1905" s="6">
        <f>IF(K1905="", 0, K1905) * E1905 * L1905</f>
      </c>
      <c r="H1905" s="5">
        <f>SUM(IF(K1905="",0,K1905*L1905))</f>
      </c>
      <c r="I1905" s="5" t="s">
        <v>436</v>
      </c>
      <c r="J1905" s="5" t="s">
        <v>2373</v>
      </c>
      <c r="K1905" s="7" t="s">
        <v>18</v>
      </c>
      <c r="L1905" s="5">
        <v>1</v>
      </c>
    </row>
    <row r="1906" ht="25" customHeight="1" spans="1:12" x14ac:dyDescent="0.25">
      <c r="A1906" s="5" t="s">
        <v>2357</v>
      </c>
      <c r="B1906" s="5" t="s">
        <v>2358</v>
      </c>
      <c r="C1906" s="5" t="s">
        <v>2369</v>
      </c>
      <c r="D1906" s="5" t="s">
        <v>2370</v>
      </c>
      <c r="E1906" s="6">
        <v>44</v>
      </c>
      <c r="F1906" s="6">
        <v>0</v>
      </c>
      <c r="G1906" s="6">
        <f>IF(K1906="", 0, K1906) * E1906 * L1906</f>
      </c>
      <c r="H1906" s="5">
        <f>SUM(IF(K1906="",0,K1906*L1906))</f>
      </c>
      <c r="I1906" s="5" t="s">
        <v>438</v>
      </c>
      <c r="J1906" s="5" t="s">
        <v>2374</v>
      </c>
      <c r="K1906" s="7" t="s">
        <v>18</v>
      </c>
      <c r="L1906" s="5">
        <v>1</v>
      </c>
    </row>
    <row r="1907" ht="25" customHeight="1" spans="1:12" x14ac:dyDescent="0.25">
      <c r="A1907" s="5" t="s">
        <v>2357</v>
      </c>
      <c r="B1907" s="5" t="s">
        <v>2358</v>
      </c>
      <c r="C1907" s="5" t="s">
        <v>2369</v>
      </c>
      <c r="D1907" s="5" t="s">
        <v>2370</v>
      </c>
      <c r="E1907" s="6">
        <v>44</v>
      </c>
      <c r="F1907" s="6">
        <v>0</v>
      </c>
      <c r="G1907" s="6">
        <f>IF(K1907="", 0, K1907) * E1907 * L1907</f>
      </c>
      <c r="H1907" s="5">
        <f>SUM(IF(K1907="",0,K1907*L1907))</f>
      </c>
      <c r="I1907" s="5" t="s">
        <v>440</v>
      </c>
      <c r="J1907" s="5" t="s">
        <v>2375</v>
      </c>
      <c r="K1907" s="7" t="s">
        <v>18</v>
      </c>
      <c r="L1907" s="5">
        <v>1</v>
      </c>
    </row>
    <row r="1908" ht="25" customHeight="1" spans="1:12" x14ac:dyDescent="0.25">
      <c r="A1908" s="2" t="s">
        <v>2357</v>
      </c>
      <c r="B1908" s="2" t="s">
        <v>2358</v>
      </c>
      <c r="C1908" s="2" t="s">
        <v>1730</v>
      </c>
      <c r="D1908" s="2" t="s">
        <v>1731</v>
      </c>
      <c r="E1908" s="3">
        <v>44</v>
      </c>
      <c r="F1908" s="3">
        <v>0</v>
      </c>
      <c r="G1908" s="3">
        <f>IF(K1908="", 0, K1908) * E1908 * L1908</f>
      </c>
      <c r="H1908" s="2">
        <f>SUM(IF(K1908="",0,K1908*L1908))</f>
      </c>
      <c r="I1908" s="2" t="s">
        <v>1552</v>
      </c>
      <c r="J1908" s="2" t="s">
        <v>2376</v>
      </c>
      <c r="K1908" s="4" t="s">
        <v>18</v>
      </c>
      <c r="L1908" s="2">
        <v>1</v>
      </c>
    </row>
    <row r="1909" ht="25" customHeight="1" spans="1:12" x14ac:dyDescent="0.25">
      <c r="A1909" s="5" t="s">
        <v>2357</v>
      </c>
      <c r="B1909" s="5" t="s">
        <v>2358</v>
      </c>
      <c r="C1909" s="5" t="s">
        <v>1730</v>
      </c>
      <c r="D1909" s="5" t="s">
        <v>1731</v>
      </c>
      <c r="E1909" s="6">
        <v>44</v>
      </c>
      <c r="F1909" s="6">
        <v>0</v>
      </c>
      <c r="G1909" s="6">
        <f>IF(K1909="", 0, K1909) * E1909 * L1909</f>
      </c>
      <c r="H1909" s="5">
        <f>SUM(IF(K1909="",0,K1909*L1909))</f>
      </c>
      <c r="I1909" s="5" t="s">
        <v>434</v>
      </c>
      <c r="J1909" s="5" t="s">
        <v>2377</v>
      </c>
      <c r="K1909" s="7" t="s">
        <v>18</v>
      </c>
      <c r="L1909" s="5">
        <v>1</v>
      </c>
    </row>
    <row r="1910" ht="25" customHeight="1" spans="1:12" x14ac:dyDescent="0.25">
      <c r="A1910" s="5" t="s">
        <v>2357</v>
      </c>
      <c r="B1910" s="5" t="s">
        <v>2358</v>
      </c>
      <c r="C1910" s="5" t="s">
        <v>1730</v>
      </c>
      <c r="D1910" s="5" t="s">
        <v>1731</v>
      </c>
      <c r="E1910" s="6">
        <v>44</v>
      </c>
      <c r="F1910" s="6">
        <v>0</v>
      </c>
      <c r="G1910" s="6">
        <f>IF(K1910="", 0, K1910) * E1910 * L1910</f>
      </c>
      <c r="H1910" s="5">
        <f>SUM(IF(K1910="",0,K1910*L1910))</f>
      </c>
      <c r="I1910" s="5" t="s">
        <v>436</v>
      </c>
      <c r="J1910" s="5" t="s">
        <v>2378</v>
      </c>
      <c r="K1910" s="7" t="s">
        <v>18</v>
      </c>
      <c r="L1910" s="5">
        <v>1</v>
      </c>
    </row>
    <row r="1911" ht="25" customHeight="1" spans="1:12" x14ac:dyDescent="0.25">
      <c r="A1911" s="5" t="s">
        <v>2357</v>
      </c>
      <c r="B1911" s="5" t="s">
        <v>2358</v>
      </c>
      <c r="C1911" s="5" t="s">
        <v>1730</v>
      </c>
      <c r="D1911" s="5" t="s">
        <v>1731</v>
      </c>
      <c r="E1911" s="6">
        <v>44</v>
      </c>
      <c r="F1911" s="6">
        <v>0</v>
      </c>
      <c r="G1911" s="6">
        <f>IF(K1911="", 0, K1911) * E1911 * L1911</f>
      </c>
      <c r="H1911" s="5">
        <f>SUM(IF(K1911="",0,K1911*L1911))</f>
      </c>
      <c r="I1911" s="5" t="s">
        <v>438</v>
      </c>
      <c r="J1911" s="5" t="s">
        <v>2379</v>
      </c>
      <c r="K1911" s="7" t="s">
        <v>18</v>
      </c>
      <c r="L1911" s="5">
        <v>1</v>
      </c>
    </row>
    <row r="1912" ht="25" customHeight="1" spans="1:12" x14ac:dyDescent="0.25">
      <c r="A1912" s="5" t="s">
        <v>2357</v>
      </c>
      <c r="B1912" s="5" t="s">
        <v>2358</v>
      </c>
      <c r="C1912" s="5" t="s">
        <v>1730</v>
      </c>
      <c r="D1912" s="5" t="s">
        <v>1731</v>
      </c>
      <c r="E1912" s="6">
        <v>44</v>
      </c>
      <c r="F1912" s="6">
        <v>0</v>
      </c>
      <c r="G1912" s="6">
        <f>IF(K1912="", 0, K1912) * E1912 * L1912</f>
      </c>
      <c r="H1912" s="5">
        <f>SUM(IF(K1912="",0,K1912*L1912))</f>
      </c>
      <c r="I1912" s="5" t="s">
        <v>440</v>
      </c>
      <c r="J1912" s="5" t="s">
        <v>2380</v>
      </c>
      <c r="K1912" s="7" t="s">
        <v>18</v>
      </c>
      <c r="L1912" s="5">
        <v>1</v>
      </c>
    </row>
    <row r="1913" ht="25" customHeight="1" spans="1:12" x14ac:dyDescent="0.25">
      <c r="A1913" s="2" t="s">
        <v>2357</v>
      </c>
      <c r="B1913" s="2" t="s">
        <v>2358</v>
      </c>
      <c r="C1913" s="2" t="s">
        <v>2282</v>
      </c>
      <c r="D1913" s="2" t="s">
        <v>2283</v>
      </c>
      <c r="E1913" s="3">
        <v>44</v>
      </c>
      <c r="F1913" s="3">
        <v>0</v>
      </c>
      <c r="G1913" s="3">
        <f>IF(K1913="", 0, K1913) * E1913 * L1913</f>
      </c>
      <c r="H1913" s="2">
        <f>SUM(IF(K1913="",0,K1913*L1913))</f>
      </c>
      <c r="I1913" s="2" t="s">
        <v>1552</v>
      </c>
      <c r="J1913" s="2" t="s">
        <v>2381</v>
      </c>
      <c r="K1913" s="4" t="s">
        <v>18</v>
      </c>
      <c r="L1913" s="2">
        <v>1</v>
      </c>
    </row>
    <row r="1914" ht="25" customHeight="1" spans="1:12" x14ac:dyDescent="0.25">
      <c r="A1914" s="5" t="s">
        <v>2357</v>
      </c>
      <c r="B1914" s="5" t="s">
        <v>2358</v>
      </c>
      <c r="C1914" s="5" t="s">
        <v>2282</v>
      </c>
      <c r="D1914" s="5" t="s">
        <v>2283</v>
      </c>
      <c r="E1914" s="6">
        <v>44</v>
      </c>
      <c r="F1914" s="6">
        <v>0</v>
      </c>
      <c r="G1914" s="6">
        <f>IF(K1914="", 0, K1914) * E1914 * L1914</f>
      </c>
      <c r="H1914" s="5">
        <f>SUM(IF(K1914="",0,K1914*L1914))</f>
      </c>
      <c r="I1914" s="5" t="s">
        <v>434</v>
      </c>
      <c r="J1914" s="5" t="s">
        <v>2382</v>
      </c>
      <c r="K1914" s="7" t="s">
        <v>18</v>
      </c>
      <c r="L1914" s="5">
        <v>1</v>
      </c>
    </row>
    <row r="1915" ht="25" customHeight="1" spans="1:12" x14ac:dyDescent="0.25">
      <c r="A1915" s="5" t="s">
        <v>2357</v>
      </c>
      <c r="B1915" s="5" t="s">
        <v>2358</v>
      </c>
      <c r="C1915" s="5" t="s">
        <v>2282</v>
      </c>
      <c r="D1915" s="5" t="s">
        <v>2283</v>
      </c>
      <c r="E1915" s="6">
        <v>44</v>
      </c>
      <c r="F1915" s="6">
        <v>0</v>
      </c>
      <c r="G1915" s="6">
        <f>IF(K1915="", 0, K1915) * E1915 * L1915</f>
      </c>
      <c r="H1915" s="5">
        <f>SUM(IF(K1915="",0,K1915*L1915))</f>
      </c>
      <c r="I1915" s="5" t="s">
        <v>436</v>
      </c>
      <c r="J1915" s="5" t="s">
        <v>2383</v>
      </c>
      <c r="K1915" s="7" t="s">
        <v>18</v>
      </c>
      <c r="L1915" s="5">
        <v>1</v>
      </c>
    </row>
    <row r="1916" ht="25" customHeight="1" spans="1:12" x14ac:dyDescent="0.25">
      <c r="A1916" s="5" t="s">
        <v>2357</v>
      </c>
      <c r="B1916" s="5" t="s">
        <v>2358</v>
      </c>
      <c r="C1916" s="5" t="s">
        <v>2282</v>
      </c>
      <c r="D1916" s="5" t="s">
        <v>2283</v>
      </c>
      <c r="E1916" s="6">
        <v>44</v>
      </c>
      <c r="F1916" s="6">
        <v>0</v>
      </c>
      <c r="G1916" s="6">
        <f>IF(K1916="", 0, K1916) * E1916 * L1916</f>
      </c>
      <c r="H1916" s="5">
        <f>SUM(IF(K1916="",0,K1916*L1916))</f>
      </c>
      <c r="I1916" s="5" t="s">
        <v>438</v>
      </c>
      <c r="J1916" s="5" t="s">
        <v>2384</v>
      </c>
      <c r="K1916" s="7" t="s">
        <v>18</v>
      </c>
      <c r="L1916" s="5">
        <v>1</v>
      </c>
    </row>
    <row r="1917" ht="25" customHeight="1" spans="1:12" x14ac:dyDescent="0.25">
      <c r="A1917" s="5" t="s">
        <v>2357</v>
      </c>
      <c r="B1917" s="5" t="s">
        <v>2358</v>
      </c>
      <c r="C1917" s="5" t="s">
        <v>2282</v>
      </c>
      <c r="D1917" s="5" t="s">
        <v>2283</v>
      </c>
      <c r="E1917" s="6">
        <v>44</v>
      </c>
      <c r="F1917" s="6">
        <v>0</v>
      </c>
      <c r="G1917" s="6">
        <f>IF(K1917="", 0, K1917) * E1917 * L1917</f>
      </c>
      <c r="H1917" s="5">
        <f>SUM(IF(K1917="",0,K1917*L1917))</f>
      </c>
      <c r="I1917" s="5" t="s">
        <v>440</v>
      </c>
      <c r="J1917" s="5" t="s">
        <v>2385</v>
      </c>
      <c r="K1917" s="7" t="s">
        <v>18</v>
      </c>
      <c r="L1917" s="5">
        <v>1</v>
      </c>
    </row>
    <row r="1918" ht="25" customHeight="1" spans="1:12" x14ac:dyDescent="0.25">
      <c r="A1918" s="2" t="s">
        <v>2357</v>
      </c>
      <c r="B1918" s="2" t="s">
        <v>2358</v>
      </c>
      <c r="C1918" s="2" t="s">
        <v>1667</v>
      </c>
      <c r="D1918" s="2" t="s">
        <v>1668</v>
      </c>
      <c r="E1918" s="3">
        <v>44</v>
      </c>
      <c r="F1918" s="3">
        <v>0</v>
      </c>
      <c r="G1918" s="3">
        <f>IF(K1918="", 0, K1918) * E1918 * L1918</f>
      </c>
      <c r="H1918" s="2">
        <f>SUM(IF(K1918="",0,K1918*L1918))</f>
      </c>
      <c r="I1918" s="2" t="s">
        <v>1552</v>
      </c>
      <c r="J1918" s="2" t="s">
        <v>2386</v>
      </c>
      <c r="K1918" s="4" t="s">
        <v>18</v>
      </c>
      <c r="L1918" s="2">
        <v>1</v>
      </c>
    </row>
    <row r="1919" ht="25" customHeight="1" spans="1:12" x14ac:dyDescent="0.25">
      <c r="A1919" s="5" t="s">
        <v>2357</v>
      </c>
      <c r="B1919" s="5" t="s">
        <v>2358</v>
      </c>
      <c r="C1919" s="5" t="s">
        <v>1667</v>
      </c>
      <c r="D1919" s="5" t="s">
        <v>1668</v>
      </c>
      <c r="E1919" s="6">
        <v>44</v>
      </c>
      <c r="F1919" s="6">
        <v>0</v>
      </c>
      <c r="G1919" s="6">
        <f>IF(K1919="", 0, K1919) * E1919 * L1919</f>
      </c>
      <c r="H1919" s="5">
        <f>SUM(IF(K1919="",0,K1919*L1919))</f>
      </c>
      <c r="I1919" s="5" t="s">
        <v>434</v>
      </c>
      <c r="J1919" s="5" t="s">
        <v>2387</v>
      </c>
      <c r="K1919" s="7" t="s">
        <v>18</v>
      </c>
      <c r="L1919" s="5">
        <v>1</v>
      </c>
    </row>
    <row r="1920" ht="25" customHeight="1" spans="1:12" x14ac:dyDescent="0.25">
      <c r="A1920" s="5" t="s">
        <v>2357</v>
      </c>
      <c r="B1920" s="5" t="s">
        <v>2358</v>
      </c>
      <c r="C1920" s="5" t="s">
        <v>1667</v>
      </c>
      <c r="D1920" s="5" t="s">
        <v>1668</v>
      </c>
      <c r="E1920" s="6">
        <v>44</v>
      </c>
      <c r="F1920" s="6">
        <v>0</v>
      </c>
      <c r="G1920" s="6">
        <f>IF(K1920="", 0, K1920) * E1920 * L1920</f>
      </c>
      <c r="H1920" s="5">
        <f>SUM(IF(K1920="",0,K1920*L1920))</f>
      </c>
      <c r="I1920" s="5" t="s">
        <v>436</v>
      </c>
      <c r="J1920" s="5" t="s">
        <v>2388</v>
      </c>
      <c r="K1920" s="7" t="s">
        <v>18</v>
      </c>
      <c r="L1920" s="5">
        <v>1</v>
      </c>
    </row>
    <row r="1921" ht="25" customHeight="1" spans="1:12" x14ac:dyDescent="0.25">
      <c r="A1921" s="5" t="s">
        <v>2357</v>
      </c>
      <c r="B1921" s="5" t="s">
        <v>2358</v>
      </c>
      <c r="C1921" s="5" t="s">
        <v>1667</v>
      </c>
      <c r="D1921" s="5" t="s">
        <v>1668</v>
      </c>
      <c r="E1921" s="6">
        <v>44</v>
      </c>
      <c r="F1921" s="6">
        <v>0</v>
      </c>
      <c r="G1921" s="6">
        <f>IF(K1921="", 0, K1921) * E1921 * L1921</f>
      </c>
      <c r="H1921" s="5">
        <f>SUM(IF(K1921="",0,K1921*L1921))</f>
      </c>
      <c r="I1921" s="5" t="s">
        <v>438</v>
      </c>
      <c r="J1921" s="5" t="s">
        <v>2389</v>
      </c>
      <c r="K1921" s="7" t="s">
        <v>18</v>
      </c>
      <c r="L1921" s="5">
        <v>1</v>
      </c>
    </row>
    <row r="1922" ht="25" customHeight="1" spans="1:12" x14ac:dyDescent="0.25">
      <c r="A1922" s="5" t="s">
        <v>2357</v>
      </c>
      <c r="B1922" s="5" t="s">
        <v>2358</v>
      </c>
      <c r="C1922" s="5" t="s">
        <v>1667</v>
      </c>
      <c r="D1922" s="5" t="s">
        <v>1668</v>
      </c>
      <c r="E1922" s="6">
        <v>44</v>
      </c>
      <c r="F1922" s="6">
        <v>0</v>
      </c>
      <c r="G1922" s="6">
        <f>IF(K1922="", 0, K1922) * E1922 * L1922</f>
      </c>
      <c r="H1922" s="5">
        <f>SUM(IF(K1922="",0,K1922*L1922))</f>
      </c>
      <c r="I1922" s="5" t="s">
        <v>440</v>
      </c>
      <c r="J1922" s="5" t="s">
        <v>2390</v>
      </c>
      <c r="K1922" s="7" t="s">
        <v>18</v>
      </c>
      <c r="L1922" s="5">
        <v>1</v>
      </c>
    </row>
    <row r="1923" ht="25" customHeight="1" spans="1:12" x14ac:dyDescent="0.25">
      <c r="A1923" s="2" t="s">
        <v>2391</v>
      </c>
      <c r="B1923" s="2" t="s">
        <v>2392</v>
      </c>
      <c r="C1923" s="2" t="s">
        <v>1737</v>
      </c>
      <c r="D1923" s="2" t="s">
        <v>1738</v>
      </c>
      <c r="E1923" s="3">
        <v>47.5</v>
      </c>
      <c r="F1923" s="3">
        <v>0</v>
      </c>
      <c r="G1923" s="3">
        <f>IF(K1923="", 0, K1923) * E1923 * L1923</f>
      </c>
      <c r="H1923" s="2">
        <f>SUM(IF(K1923="",0,K1923*L1923))</f>
      </c>
      <c r="I1923" s="2" t="s">
        <v>1552</v>
      </c>
      <c r="J1923" s="2" t="s">
        <v>2393</v>
      </c>
      <c r="K1923" s="4" t="s">
        <v>18</v>
      </c>
      <c r="L1923" s="2">
        <v>1</v>
      </c>
    </row>
    <row r="1924" ht="25" customHeight="1" spans="1:12" x14ac:dyDescent="0.25">
      <c r="A1924" s="5" t="s">
        <v>2391</v>
      </c>
      <c r="B1924" s="5" t="s">
        <v>2392</v>
      </c>
      <c r="C1924" s="5" t="s">
        <v>1737</v>
      </c>
      <c r="D1924" s="5" t="s">
        <v>1738</v>
      </c>
      <c r="E1924" s="6">
        <v>47.5</v>
      </c>
      <c r="F1924" s="6">
        <v>0</v>
      </c>
      <c r="G1924" s="6">
        <f>IF(K1924="", 0, K1924) * E1924 * L1924</f>
      </c>
      <c r="H1924" s="5">
        <f>SUM(IF(K1924="",0,K1924*L1924))</f>
      </c>
      <c r="I1924" s="5" t="s">
        <v>434</v>
      </c>
      <c r="J1924" s="5" t="s">
        <v>2394</v>
      </c>
      <c r="K1924" s="7" t="s">
        <v>18</v>
      </c>
      <c r="L1924" s="5">
        <v>1</v>
      </c>
    </row>
    <row r="1925" ht="25" customHeight="1" spans="1:12" x14ac:dyDescent="0.25">
      <c r="A1925" s="5" t="s">
        <v>2391</v>
      </c>
      <c r="B1925" s="5" t="s">
        <v>2392</v>
      </c>
      <c r="C1925" s="5" t="s">
        <v>1737</v>
      </c>
      <c r="D1925" s="5" t="s">
        <v>1738</v>
      </c>
      <c r="E1925" s="6">
        <v>47.5</v>
      </c>
      <c r="F1925" s="6">
        <v>0</v>
      </c>
      <c r="G1925" s="6">
        <f>IF(K1925="", 0, K1925) * E1925 * L1925</f>
      </c>
      <c r="H1925" s="5">
        <f>SUM(IF(K1925="",0,K1925*L1925))</f>
      </c>
      <c r="I1925" s="5" t="s">
        <v>436</v>
      </c>
      <c r="J1925" s="5" t="s">
        <v>2395</v>
      </c>
      <c r="K1925" s="7" t="s">
        <v>18</v>
      </c>
      <c r="L1925" s="5">
        <v>1</v>
      </c>
    </row>
    <row r="1926" ht="25" customHeight="1" spans="1:12" x14ac:dyDescent="0.25">
      <c r="A1926" s="5" t="s">
        <v>2391</v>
      </c>
      <c r="B1926" s="5" t="s">
        <v>2392</v>
      </c>
      <c r="C1926" s="5" t="s">
        <v>1737</v>
      </c>
      <c r="D1926" s="5" t="s">
        <v>1738</v>
      </c>
      <c r="E1926" s="6">
        <v>47.5</v>
      </c>
      <c r="F1926" s="6">
        <v>0</v>
      </c>
      <c r="G1926" s="6">
        <f>IF(K1926="", 0, K1926) * E1926 * L1926</f>
      </c>
      <c r="H1926" s="5">
        <f>SUM(IF(K1926="",0,K1926*L1926))</f>
      </c>
      <c r="I1926" s="5" t="s">
        <v>438</v>
      </c>
      <c r="J1926" s="5" t="s">
        <v>2396</v>
      </c>
      <c r="K1926" s="7" t="s">
        <v>18</v>
      </c>
      <c r="L1926" s="5">
        <v>1</v>
      </c>
    </row>
    <row r="1927" ht="25" customHeight="1" spans="1:12" x14ac:dyDescent="0.25">
      <c r="A1927" s="5" t="s">
        <v>2391</v>
      </c>
      <c r="B1927" s="5" t="s">
        <v>2392</v>
      </c>
      <c r="C1927" s="5" t="s">
        <v>1737</v>
      </c>
      <c r="D1927" s="5" t="s">
        <v>1738</v>
      </c>
      <c r="E1927" s="6">
        <v>47.5</v>
      </c>
      <c r="F1927" s="6">
        <v>0</v>
      </c>
      <c r="G1927" s="6">
        <f>IF(K1927="", 0, K1927) * E1927 * L1927</f>
      </c>
      <c r="H1927" s="5">
        <f>SUM(IF(K1927="",0,K1927*L1927))</f>
      </c>
      <c r="I1927" s="5" t="s">
        <v>440</v>
      </c>
      <c r="J1927" s="5" t="s">
        <v>2397</v>
      </c>
      <c r="K1927" s="7" t="s">
        <v>18</v>
      </c>
      <c r="L1927" s="5">
        <v>1</v>
      </c>
    </row>
    <row r="1928" ht="25" customHeight="1" spans="1:12" x14ac:dyDescent="0.25">
      <c r="A1928" s="2" t="s">
        <v>2391</v>
      </c>
      <c r="B1928" s="2" t="s">
        <v>2392</v>
      </c>
      <c r="C1928" s="2" t="s">
        <v>2029</v>
      </c>
      <c r="D1928" s="2" t="s">
        <v>2030</v>
      </c>
      <c r="E1928" s="3">
        <v>47.5</v>
      </c>
      <c r="F1928" s="3">
        <v>0</v>
      </c>
      <c r="G1928" s="3">
        <f>IF(K1928="", 0, K1928) * E1928 * L1928</f>
      </c>
      <c r="H1928" s="2">
        <f>SUM(IF(K1928="",0,K1928*L1928))</f>
      </c>
      <c r="I1928" s="2" t="s">
        <v>1552</v>
      </c>
      <c r="J1928" s="2" t="s">
        <v>2398</v>
      </c>
      <c r="K1928" s="4" t="s">
        <v>18</v>
      </c>
      <c r="L1928" s="2">
        <v>1</v>
      </c>
    </row>
    <row r="1929" ht="25" customHeight="1" spans="1:12" x14ac:dyDescent="0.25">
      <c r="A1929" s="5" t="s">
        <v>2391</v>
      </c>
      <c r="B1929" s="5" t="s">
        <v>2392</v>
      </c>
      <c r="C1929" s="5" t="s">
        <v>2029</v>
      </c>
      <c r="D1929" s="5" t="s">
        <v>2030</v>
      </c>
      <c r="E1929" s="6">
        <v>47.5</v>
      </c>
      <c r="F1929" s="6">
        <v>0</v>
      </c>
      <c r="G1929" s="6">
        <f>IF(K1929="", 0, K1929) * E1929 * L1929</f>
      </c>
      <c r="H1929" s="5">
        <f>SUM(IF(K1929="",0,K1929*L1929))</f>
      </c>
      <c r="I1929" s="5" t="s">
        <v>434</v>
      </c>
      <c r="J1929" s="5" t="s">
        <v>2399</v>
      </c>
      <c r="K1929" s="7" t="s">
        <v>18</v>
      </c>
      <c r="L1929" s="5">
        <v>1</v>
      </c>
    </row>
    <row r="1930" ht="25" customHeight="1" spans="1:12" x14ac:dyDescent="0.25">
      <c r="A1930" s="5" t="s">
        <v>2391</v>
      </c>
      <c r="B1930" s="5" t="s">
        <v>2392</v>
      </c>
      <c r="C1930" s="5" t="s">
        <v>2029</v>
      </c>
      <c r="D1930" s="5" t="s">
        <v>2030</v>
      </c>
      <c r="E1930" s="6">
        <v>47.5</v>
      </c>
      <c r="F1930" s="6">
        <v>0</v>
      </c>
      <c r="G1930" s="6">
        <f>IF(K1930="", 0, K1930) * E1930 * L1930</f>
      </c>
      <c r="H1930" s="5">
        <f>SUM(IF(K1930="",0,K1930*L1930))</f>
      </c>
      <c r="I1930" s="5" t="s">
        <v>436</v>
      </c>
      <c r="J1930" s="5" t="s">
        <v>2400</v>
      </c>
      <c r="K1930" s="7" t="s">
        <v>18</v>
      </c>
      <c r="L1930" s="5">
        <v>1</v>
      </c>
    </row>
    <row r="1931" ht="25" customHeight="1" spans="1:12" x14ac:dyDescent="0.25">
      <c r="A1931" s="5" t="s">
        <v>2391</v>
      </c>
      <c r="B1931" s="5" t="s">
        <v>2392</v>
      </c>
      <c r="C1931" s="5" t="s">
        <v>2029</v>
      </c>
      <c r="D1931" s="5" t="s">
        <v>2030</v>
      </c>
      <c r="E1931" s="6">
        <v>47.5</v>
      </c>
      <c r="F1931" s="6">
        <v>0</v>
      </c>
      <c r="G1931" s="6">
        <f>IF(K1931="", 0, K1931) * E1931 * L1931</f>
      </c>
      <c r="H1931" s="5">
        <f>SUM(IF(K1931="",0,K1931*L1931))</f>
      </c>
      <c r="I1931" s="5" t="s">
        <v>438</v>
      </c>
      <c r="J1931" s="5" t="s">
        <v>2401</v>
      </c>
      <c r="K1931" s="7" t="s">
        <v>18</v>
      </c>
      <c r="L1931" s="5">
        <v>1</v>
      </c>
    </row>
    <row r="1932" ht="25" customHeight="1" spans="1:12" x14ac:dyDescent="0.25">
      <c r="A1932" s="5" t="s">
        <v>2391</v>
      </c>
      <c r="B1932" s="5" t="s">
        <v>2392</v>
      </c>
      <c r="C1932" s="5" t="s">
        <v>2029</v>
      </c>
      <c r="D1932" s="5" t="s">
        <v>2030</v>
      </c>
      <c r="E1932" s="6">
        <v>47.5</v>
      </c>
      <c r="F1932" s="6">
        <v>0</v>
      </c>
      <c r="G1932" s="6">
        <f>IF(K1932="", 0, K1932) * E1932 * L1932</f>
      </c>
      <c r="H1932" s="5">
        <f>SUM(IF(K1932="",0,K1932*L1932))</f>
      </c>
      <c r="I1932" s="5" t="s">
        <v>440</v>
      </c>
      <c r="J1932" s="5" t="s">
        <v>2402</v>
      </c>
      <c r="K1932" s="7" t="s">
        <v>18</v>
      </c>
      <c r="L1932" s="5">
        <v>1</v>
      </c>
    </row>
    <row r="1933" ht="25" customHeight="1" spans="1:12" x14ac:dyDescent="0.25">
      <c r="A1933" s="2" t="s">
        <v>2391</v>
      </c>
      <c r="B1933" s="2" t="s">
        <v>2392</v>
      </c>
      <c r="C1933" s="2" t="s">
        <v>1730</v>
      </c>
      <c r="D1933" s="2" t="s">
        <v>1731</v>
      </c>
      <c r="E1933" s="3">
        <v>47.5</v>
      </c>
      <c r="F1933" s="3">
        <v>0</v>
      </c>
      <c r="G1933" s="3">
        <f>IF(K1933="", 0, K1933) * E1933 * L1933</f>
      </c>
      <c r="H1933" s="2">
        <f>SUM(IF(K1933="",0,K1933*L1933))</f>
      </c>
      <c r="I1933" s="2" t="s">
        <v>1552</v>
      </c>
      <c r="J1933" s="2" t="s">
        <v>2403</v>
      </c>
      <c r="K1933" s="4" t="s">
        <v>18</v>
      </c>
      <c r="L1933" s="2">
        <v>1</v>
      </c>
    </row>
    <row r="1934" ht="25" customHeight="1" spans="1:12" x14ac:dyDescent="0.25">
      <c r="A1934" s="5" t="s">
        <v>2391</v>
      </c>
      <c r="B1934" s="5" t="s">
        <v>2392</v>
      </c>
      <c r="C1934" s="5" t="s">
        <v>1730</v>
      </c>
      <c r="D1934" s="5" t="s">
        <v>1731</v>
      </c>
      <c r="E1934" s="6">
        <v>47.5</v>
      </c>
      <c r="F1934" s="6">
        <v>0</v>
      </c>
      <c r="G1934" s="6">
        <f>IF(K1934="", 0, K1934) * E1934 * L1934</f>
      </c>
      <c r="H1934" s="5">
        <f>SUM(IF(K1934="",0,K1934*L1934))</f>
      </c>
      <c r="I1934" s="5" t="s">
        <v>434</v>
      </c>
      <c r="J1934" s="5" t="s">
        <v>2404</v>
      </c>
      <c r="K1934" s="7" t="s">
        <v>18</v>
      </c>
      <c r="L1934" s="5">
        <v>1</v>
      </c>
    </row>
    <row r="1935" ht="25" customHeight="1" spans="1:12" x14ac:dyDescent="0.25">
      <c r="A1935" s="5" t="s">
        <v>2391</v>
      </c>
      <c r="B1935" s="5" t="s">
        <v>2392</v>
      </c>
      <c r="C1935" s="5" t="s">
        <v>1730</v>
      </c>
      <c r="D1935" s="5" t="s">
        <v>1731</v>
      </c>
      <c r="E1935" s="6">
        <v>47.5</v>
      </c>
      <c r="F1935" s="6">
        <v>0</v>
      </c>
      <c r="G1935" s="6">
        <f>IF(K1935="", 0, K1935) * E1935 * L1935</f>
      </c>
      <c r="H1935" s="5">
        <f>SUM(IF(K1935="",0,K1935*L1935))</f>
      </c>
      <c r="I1935" s="5" t="s">
        <v>436</v>
      </c>
      <c r="J1935" s="5" t="s">
        <v>2405</v>
      </c>
      <c r="K1935" s="7" t="s">
        <v>18</v>
      </c>
      <c r="L1935" s="5">
        <v>1</v>
      </c>
    </row>
    <row r="1936" ht="25" customHeight="1" spans="1:12" x14ac:dyDescent="0.25">
      <c r="A1936" s="5" t="s">
        <v>2391</v>
      </c>
      <c r="B1936" s="5" t="s">
        <v>2392</v>
      </c>
      <c r="C1936" s="5" t="s">
        <v>1730</v>
      </c>
      <c r="D1936" s="5" t="s">
        <v>1731</v>
      </c>
      <c r="E1936" s="6">
        <v>47.5</v>
      </c>
      <c r="F1936" s="6">
        <v>0</v>
      </c>
      <c r="G1936" s="6">
        <f>IF(K1936="", 0, K1936) * E1936 * L1936</f>
      </c>
      <c r="H1936" s="5">
        <f>SUM(IF(K1936="",0,K1936*L1936))</f>
      </c>
      <c r="I1936" s="5" t="s">
        <v>438</v>
      </c>
      <c r="J1936" s="5" t="s">
        <v>2406</v>
      </c>
      <c r="K1936" s="7" t="s">
        <v>18</v>
      </c>
      <c r="L1936" s="5">
        <v>1</v>
      </c>
    </row>
    <row r="1937" ht="25" customHeight="1" spans="1:12" x14ac:dyDescent="0.25">
      <c r="A1937" s="5" t="s">
        <v>2391</v>
      </c>
      <c r="B1937" s="5" t="s">
        <v>2392</v>
      </c>
      <c r="C1937" s="5" t="s">
        <v>1730</v>
      </c>
      <c r="D1937" s="5" t="s">
        <v>1731</v>
      </c>
      <c r="E1937" s="6">
        <v>47.5</v>
      </c>
      <c r="F1937" s="6">
        <v>0</v>
      </c>
      <c r="G1937" s="6">
        <f>IF(K1937="", 0, K1937) * E1937 * L1937</f>
      </c>
      <c r="H1937" s="5">
        <f>SUM(IF(K1937="",0,K1937*L1937))</f>
      </c>
      <c r="I1937" s="5" t="s">
        <v>440</v>
      </c>
      <c r="J1937" s="5" t="s">
        <v>2407</v>
      </c>
      <c r="K1937" s="7" t="s">
        <v>18</v>
      </c>
      <c r="L1937" s="5">
        <v>1</v>
      </c>
    </row>
    <row r="1938" ht="25" customHeight="1" spans="1:12" x14ac:dyDescent="0.25">
      <c r="A1938" s="2" t="s">
        <v>2391</v>
      </c>
      <c r="B1938" s="2" t="s">
        <v>2392</v>
      </c>
      <c r="C1938" s="2" t="s">
        <v>1667</v>
      </c>
      <c r="D1938" s="2" t="s">
        <v>1668</v>
      </c>
      <c r="E1938" s="3">
        <v>47.5</v>
      </c>
      <c r="F1938" s="3">
        <v>0</v>
      </c>
      <c r="G1938" s="3">
        <f>IF(K1938="", 0, K1938) * E1938 * L1938</f>
      </c>
      <c r="H1938" s="2">
        <f>SUM(IF(K1938="",0,K1938*L1938))</f>
      </c>
      <c r="I1938" s="2" t="s">
        <v>1552</v>
      </c>
      <c r="J1938" s="2" t="s">
        <v>2408</v>
      </c>
      <c r="K1938" s="4" t="s">
        <v>18</v>
      </c>
      <c r="L1938" s="2">
        <v>1</v>
      </c>
    </row>
    <row r="1939" ht="25" customHeight="1" spans="1:12" x14ac:dyDescent="0.25">
      <c r="A1939" s="5" t="s">
        <v>2391</v>
      </c>
      <c r="B1939" s="5" t="s">
        <v>2392</v>
      </c>
      <c r="C1939" s="5" t="s">
        <v>1667</v>
      </c>
      <c r="D1939" s="5" t="s">
        <v>1668</v>
      </c>
      <c r="E1939" s="6">
        <v>47.5</v>
      </c>
      <c r="F1939" s="6">
        <v>0</v>
      </c>
      <c r="G1939" s="6">
        <f>IF(K1939="", 0, K1939) * E1939 * L1939</f>
      </c>
      <c r="H1939" s="5">
        <f>SUM(IF(K1939="",0,K1939*L1939))</f>
      </c>
      <c r="I1939" s="5" t="s">
        <v>434</v>
      </c>
      <c r="J1939" s="5" t="s">
        <v>2409</v>
      </c>
      <c r="K1939" s="7" t="s">
        <v>18</v>
      </c>
      <c r="L1939" s="5">
        <v>1</v>
      </c>
    </row>
    <row r="1940" ht="25" customHeight="1" spans="1:12" x14ac:dyDescent="0.25">
      <c r="A1940" s="5" t="s">
        <v>2391</v>
      </c>
      <c r="B1940" s="5" t="s">
        <v>2392</v>
      </c>
      <c r="C1940" s="5" t="s">
        <v>1667</v>
      </c>
      <c r="D1940" s="5" t="s">
        <v>1668</v>
      </c>
      <c r="E1940" s="6">
        <v>47.5</v>
      </c>
      <c r="F1940" s="6">
        <v>0</v>
      </c>
      <c r="G1940" s="6">
        <f>IF(K1940="", 0, K1940) * E1940 * L1940</f>
      </c>
      <c r="H1940" s="5">
        <f>SUM(IF(K1940="",0,K1940*L1940))</f>
      </c>
      <c r="I1940" s="5" t="s">
        <v>436</v>
      </c>
      <c r="J1940" s="5" t="s">
        <v>2410</v>
      </c>
      <c r="K1940" s="7" t="s">
        <v>18</v>
      </c>
      <c r="L1940" s="5">
        <v>1</v>
      </c>
    </row>
    <row r="1941" ht="25" customHeight="1" spans="1:12" x14ac:dyDescent="0.25">
      <c r="A1941" s="5" t="s">
        <v>2391</v>
      </c>
      <c r="B1941" s="5" t="s">
        <v>2392</v>
      </c>
      <c r="C1941" s="5" t="s">
        <v>1667</v>
      </c>
      <c r="D1941" s="5" t="s">
        <v>1668</v>
      </c>
      <c r="E1941" s="6">
        <v>47.5</v>
      </c>
      <c r="F1941" s="6">
        <v>0</v>
      </c>
      <c r="G1941" s="6">
        <f>IF(K1941="", 0, K1941) * E1941 * L1941</f>
      </c>
      <c r="H1941" s="5">
        <f>SUM(IF(K1941="",0,K1941*L1941))</f>
      </c>
      <c r="I1941" s="5" t="s">
        <v>438</v>
      </c>
      <c r="J1941" s="5" t="s">
        <v>2411</v>
      </c>
      <c r="K1941" s="7" t="s">
        <v>18</v>
      </c>
      <c r="L1941" s="5">
        <v>1</v>
      </c>
    </row>
    <row r="1942" ht="25" customHeight="1" spans="1:12" x14ac:dyDescent="0.25">
      <c r="A1942" s="5" t="s">
        <v>2391</v>
      </c>
      <c r="B1942" s="5" t="s">
        <v>2392</v>
      </c>
      <c r="C1942" s="5" t="s">
        <v>1667</v>
      </c>
      <c r="D1942" s="5" t="s">
        <v>1668</v>
      </c>
      <c r="E1942" s="6">
        <v>47.5</v>
      </c>
      <c r="F1942" s="6">
        <v>0</v>
      </c>
      <c r="G1942" s="6">
        <f>IF(K1942="", 0, K1942) * E1942 * L1942</f>
      </c>
      <c r="H1942" s="5">
        <f>SUM(IF(K1942="",0,K1942*L1942))</f>
      </c>
      <c r="I1942" s="5" t="s">
        <v>440</v>
      </c>
      <c r="J1942" s="5" t="s">
        <v>2412</v>
      </c>
      <c r="K1942" s="7" t="s">
        <v>18</v>
      </c>
      <c r="L1942" s="5">
        <v>1</v>
      </c>
    </row>
    <row r="1943" ht="25" customHeight="1" spans="1:12" x14ac:dyDescent="0.25">
      <c r="A1943" s="2" t="s">
        <v>2413</v>
      </c>
      <c r="B1943" s="2" t="s">
        <v>2414</v>
      </c>
      <c r="C1943" s="2" t="s">
        <v>1751</v>
      </c>
      <c r="D1943" s="2" t="s">
        <v>1752</v>
      </c>
      <c r="E1943" s="3">
        <v>42.5</v>
      </c>
      <c r="F1943" s="3">
        <v>0</v>
      </c>
      <c r="G1943" s="3">
        <f>IF(K1943="", 0, K1943) * E1943 * L1943</f>
      </c>
      <c r="H1943" s="2">
        <f>SUM(IF(K1943="",0,K1943*L1943))</f>
      </c>
      <c r="I1943" s="2" t="s">
        <v>1552</v>
      </c>
      <c r="J1943" s="2" t="s">
        <v>2415</v>
      </c>
      <c r="K1943" s="4" t="s">
        <v>18</v>
      </c>
      <c r="L1943" s="2">
        <v>1</v>
      </c>
    </row>
    <row r="1944" ht="25" customHeight="1" spans="1:12" x14ac:dyDescent="0.25">
      <c r="A1944" s="5" t="s">
        <v>2413</v>
      </c>
      <c r="B1944" s="5" t="s">
        <v>2414</v>
      </c>
      <c r="C1944" s="5" t="s">
        <v>1751</v>
      </c>
      <c r="D1944" s="5" t="s">
        <v>1752</v>
      </c>
      <c r="E1944" s="6">
        <v>42.5</v>
      </c>
      <c r="F1944" s="6">
        <v>0</v>
      </c>
      <c r="G1944" s="6">
        <f>IF(K1944="", 0, K1944) * E1944 * L1944</f>
      </c>
      <c r="H1944" s="5">
        <f>SUM(IF(K1944="",0,K1944*L1944))</f>
      </c>
      <c r="I1944" s="5" t="s">
        <v>434</v>
      </c>
      <c r="J1944" s="5" t="s">
        <v>2416</v>
      </c>
      <c r="K1944" s="7" t="s">
        <v>18</v>
      </c>
      <c r="L1944" s="5">
        <v>1</v>
      </c>
    </row>
    <row r="1945" ht="25" customHeight="1" spans="1:12" x14ac:dyDescent="0.25">
      <c r="A1945" s="5" t="s">
        <v>2413</v>
      </c>
      <c r="B1945" s="5" t="s">
        <v>2414</v>
      </c>
      <c r="C1945" s="5" t="s">
        <v>1751</v>
      </c>
      <c r="D1945" s="5" t="s">
        <v>1752</v>
      </c>
      <c r="E1945" s="6">
        <v>42.5</v>
      </c>
      <c r="F1945" s="6">
        <v>0</v>
      </c>
      <c r="G1945" s="6">
        <f>IF(K1945="", 0, K1945) * E1945 * L1945</f>
      </c>
      <c r="H1945" s="5">
        <f>SUM(IF(K1945="",0,K1945*L1945))</f>
      </c>
      <c r="I1945" s="5" t="s">
        <v>436</v>
      </c>
      <c r="J1945" s="5" t="s">
        <v>2417</v>
      </c>
      <c r="K1945" s="7" t="s">
        <v>18</v>
      </c>
      <c r="L1945" s="5">
        <v>1</v>
      </c>
    </row>
    <row r="1946" ht="25" customHeight="1" spans="1:12" x14ac:dyDescent="0.25">
      <c r="A1946" s="5" t="s">
        <v>2413</v>
      </c>
      <c r="B1946" s="5" t="s">
        <v>2414</v>
      </c>
      <c r="C1946" s="5" t="s">
        <v>1751</v>
      </c>
      <c r="D1946" s="5" t="s">
        <v>1752</v>
      </c>
      <c r="E1946" s="6">
        <v>42.5</v>
      </c>
      <c r="F1946" s="6">
        <v>0</v>
      </c>
      <c r="G1946" s="6">
        <f>IF(K1946="", 0, K1946) * E1946 * L1946</f>
      </c>
      <c r="H1946" s="5">
        <f>SUM(IF(K1946="",0,K1946*L1946))</f>
      </c>
      <c r="I1946" s="5" t="s">
        <v>438</v>
      </c>
      <c r="J1946" s="5" t="s">
        <v>2418</v>
      </c>
      <c r="K1946" s="7" t="s">
        <v>18</v>
      </c>
      <c r="L1946" s="5">
        <v>1</v>
      </c>
    </row>
    <row r="1947" ht="25" customHeight="1" spans="1:12" x14ac:dyDescent="0.25">
      <c r="A1947" s="5" t="s">
        <v>2413</v>
      </c>
      <c r="B1947" s="5" t="s">
        <v>2414</v>
      </c>
      <c r="C1947" s="5" t="s">
        <v>1751</v>
      </c>
      <c r="D1947" s="5" t="s">
        <v>1752</v>
      </c>
      <c r="E1947" s="6">
        <v>42.5</v>
      </c>
      <c r="F1947" s="6">
        <v>0</v>
      </c>
      <c r="G1947" s="6">
        <f>IF(K1947="", 0, K1947) * E1947 * L1947</f>
      </c>
      <c r="H1947" s="5">
        <f>SUM(IF(K1947="",0,K1947*L1947))</f>
      </c>
      <c r="I1947" s="5" t="s">
        <v>440</v>
      </c>
      <c r="J1947" s="5" t="s">
        <v>2419</v>
      </c>
      <c r="K1947" s="7" t="s">
        <v>18</v>
      </c>
      <c r="L1947" s="5">
        <v>1</v>
      </c>
    </row>
    <row r="1948" ht="25" customHeight="1" spans="1:12" x14ac:dyDescent="0.25">
      <c r="A1948" s="2" t="s">
        <v>2413</v>
      </c>
      <c r="B1948" s="2" t="s">
        <v>2414</v>
      </c>
      <c r="C1948" s="2" t="s">
        <v>1744</v>
      </c>
      <c r="D1948" s="2" t="s">
        <v>1745</v>
      </c>
      <c r="E1948" s="3">
        <v>42.5</v>
      </c>
      <c r="F1948" s="3">
        <v>0</v>
      </c>
      <c r="G1948" s="3">
        <f>IF(K1948="", 0, K1948) * E1948 * L1948</f>
      </c>
      <c r="H1948" s="2">
        <f>SUM(IF(K1948="",0,K1948*L1948))</f>
      </c>
      <c r="I1948" s="2" t="s">
        <v>1552</v>
      </c>
      <c r="J1948" s="2" t="s">
        <v>2420</v>
      </c>
      <c r="K1948" s="4" t="s">
        <v>18</v>
      </c>
      <c r="L1948" s="2">
        <v>1</v>
      </c>
    </row>
    <row r="1949" ht="25" customHeight="1" spans="1:12" x14ac:dyDescent="0.25">
      <c r="A1949" s="5" t="s">
        <v>2413</v>
      </c>
      <c r="B1949" s="5" t="s">
        <v>2414</v>
      </c>
      <c r="C1949" s="5" t="s">
        <v>1744</v>
      </c>
      <c r="D1949" s="5" t="s">
        <v>1745</v>
      </c>
      <c r="E1949" s="6">
        <v>42.5</v>
      </c>
      <c r="F1949" s="6">
        <v>0</v>
      </c>
      <c r="G1949" s="6">
        <f>IF(K1949="", 0, K1949) * E1949 * L1949</f>
      </c>
      <c r="H1949" s="5">
        <f>SUM(IF(K1949="",0,K1949*L1949))</f>
      </c>
      <c r="I1949" s="5" t="s">
        <v>434</v>
      </c>
      <c r="J1949" s="5" t="s">
        <v>2421</v>
      </c>
      <c r="K1949" s="7" t="s">
        <v>18</v>
      </c>
      <c r="L1949" s="5">
        <v>1</v>
      </c>
    </row>
    <row r="1950" ht="25" customHeight="1" spans="1:12" x14ac:dyDescent="0.25">
      <c r="A1950" s="5" t="s">
        <v>2413</v>
      </c>
      <c r="B1950" s="5" t="s">
        <v>2414</v>
      </c>
      <c r="C1950" s="5" t="s">
        <v>1744</v>
      </c>
      <c r="D1950" s="5" t="s">
        <v>1745</v>
      </c>
      <c r="E1950" s="6">
        <v>42.5</v>
      </c>
      <c r="F1950" s="6">
        <v>0</v>
      </c>
      <c r="G1950" s="6">
        <f>IF(K1950="", 0, K1950) * E1950 * L1950</f>
      </c>
      <c r="H1950" s="5">
        <f>SUM(IF(K1950="",0,K1950*L1950))</f>
      </c>
      <c r="I1950" s="5" t="s">
        <v>436</v>
      </c>
      <c r="J1950" s="5" t="s">
        <v>2422</v>
      </c>
      <c r="K1950" s="7" t="s">
        <v>18</v>
      </c>
      <c r="L1950" s="5">
        <v>1</v>
      </c>
    </row>
    <row r="1951" ht="25" customHeight="1" spans="1:12" x14ac:dyDescent="0.25">
      <c r="A1951" s="5" t="s">
        <v>2413</v>
      </c>
      <c r="B1951" s="5" t="s">
        <v>2414</v>
      </c>
      <c r="C1951" s="5" t="s">
        <v>1744</v>
      </c>
      <c r="D1951" s="5" t="s">
        <v>1745</v>
      </c>
      <c r="E1951" s="6">
        <v>42.5</v>
      </c>
      <c r="F1951" s="6">
        <v>0</v>
      </c>
      <c r="G1951" s="6">
        <f>IF(K1951="", 0, K1951) * E1951 * L1951</f>
      </c>
      <c r="H1951" s="5">
        <f>SUM(IF(K1951="",0,K1951*L1951))</f>
      </c>
      <c r="I1951" s="5" t="s">
        <v>438</v>
      </c>
      <c r="J1951" s="5" t="s">
        <v>2423</v>
      </c>
      <c r="K1951" s="7" t="s">
        <v>18</v>
      </c>
      <c r="L1951" s="5">
        <v>1</v>
      </c>
    </row>
    <row r="1952" ht="25" customHeight="1" spans="1:12" x14ac:dyDescent="0.25">
      <c r="A1952" s="5" t="s">
        <v>2413</v>
      </c>
      <c r="B1952" s="5" t="s">
        <v>2414</v>
      </c>
      <c r="C1952" s="5" t="s">
        <v>1744</v>
      </c>
      <c r="D1952" s="5" t="s">
        <v>1745</v>
      </c>
      <c r="E1952" s="6">
        <v>42.5</v>
      </c>
      <c r="F1952" s="6">
        <v>0</v>
      </c>
      <c r="G1952" s="6">
        <f>IF(K1952="", 0, K1952) * E1952 * L1952</f>
      </c>
      <c r="H1952" s="5">
        <f>SUM(IF(K1952="",0,K1952*L1952))</f>
      </c>
      <c r="I1952" s="5" t="s">
        <v>440</v>
      </c>
      <c r="J1952" s="5" t="s">
        <v>2424</v>
      </c>
      <c r="K1952" s="7" t="s">
        <v>18</v>
      </c>
      <c r="L1952" s="5">
        <v>1</v>
      </c>
    </row>
    <row r="1953" ht="25" customHeight="1" spans="1:12" x14ac:dyDescent="0.25">
      <c r="A1953" s="2" t="s">
        <v>2413</v>
      </c>
      <c r="B1953" s="2" t="s">
        <v>2414</v>
      </c>
      <c r="C1953" s="2" t="s">
        <v>2369</v>
      </c>
      <c r="D1953" s="2" t="s">
        <v>2370</v>
      </c>
      <c r="E1953" s="3">
        <v>42.5</v>
      </c>
      <c r="F1953" s="3">
        <v>0</v>
      </c>
      <c r="G1953" s="3">
        <f>IF(K1953="", 0, K1953) * E1953 * L1953</f>
      </c>
      <c r="H1953" s="2">
        <f>SUM(IF(K1953="",0,K1953*L1953))</f>
      </c>
      <c r="I1953" s="2" t="s">
        <v>1552</v>
      </c>
      <c r="J1953" s="2" t="s">
        <v>2425</v>
      </c>
      <c r="K1953" s="4" t="s">
        <v>18</v>
      </c>
      <c r="L1953" s="2">
        <v>1</v>
      </c>
    </row>
    <row r="1954" ht="25" customHeight="1" spans="1:12" x14ac:dyDescent="0.25">
      <c r="A1954" s="5" t="s">
        <v>2413</v>
      </c>
      <c r="B1954" s="5" t="s">
        <v>2414</v>
      </c>
      <c r="C1954" s="5" t="s">
        <v>2369</v>
      </c>
      <c r="D1954" s="5" t="s">
        <v>2370</v>
      </c>
      <c r="E1954" s="6">
        <v>42.5</v>
      </c>
      <c r="F1954" s="6">
        <v>0</v>
      </c>
      <c r="G1954" s="6">
        <f>IF(K1954="", 0, K1954) * E1954 * L1954</f>
      </c>
      <c r="H1954" s="5">
        <f>SUM(IF(K1954="",0,K1954*L1954))</f>
      </c>
      <c r="I1954" s="5" t="s">
        <v>434</v>
      </c>
      <c r="J1954" s="5" t="s">
        <v>2426</v>
      </c>
      <c r="K1954" s="7" t="s">
        <v>18</v>
      </c>
      <c r="L1954" s="5">
        <v>1</v>
      </c>
    </row>
    <row r="1955" ht="25" customHeight="1" spans="1:12" x14ac:dyDescent="0.25">
      <c r="A1955" s="5" t="s">
        <v>2413</v>
      </c>
      <c r="B1955" s="5" t="s">
        <v>2414</v>
      </c>
      <c r="C1955" s="5" t="s">
        <v>2369</v>
      </c>
      <c r="D1955" s="5" t="s">
        <v>2370</v>
      </c>
      <c r="E1955" s="6">
        <v>42.5</v>
      </c>
      <c r="F1955" s="6">
        <v>0</v>
      </c>
      <c r="G1955" s="6">
        <f>IF(K1955="", 0, K1955) * E1955 * L1955</f>
      </c>
      <c r="H1955" s="5">
        <f>SUM(IF(K1955="",0,K1955*L1955))</f>
      </c>
      <c r="I1955" s="5" t="s">
        <v>436</v>
      </c>
      <c r="J1955" s="5" t="s">
        <v>2427</v>
      </c>
      <c r="K1955" s="7" t="s">
        <v>18</v>
      </c>
      <c r="L1955" s="5">
        <v>1</v>
      </c>
    </row>
    <row r="1956" ht="25" customHeight="1" spans="1:12" x14ac:dyDescent="0.25">
      <c r="A1956" s="5" t="s">
        <v>2413</v>
      </c>
      <c r="B1956" s="5" t="s">
        <v>2414</v>
      </c>
      <c r="C1956" s="5" t="s">
        <v>2369</v>
      </c>
      <c r="D1956" s="5" t="s">
        <v>2370</v>
      </c>
      <c r="E1956" s="6">
        <v>42.5</v>
      </c>
      <c r="F1956" s="6">
        <v>0</v>
      </c>
      <c r="G1956" s="6">
        <f>IF(K1956="", 0, K1956) * E1956 * L1956</f>
      </c>
      <c r="H1956" s="5">
        <f>SUM(IF(K1956="",0,K1956*L1956))</f>
      </c>
      <c r="I1956" s="5" t="s">
        <v>438</v>
      </c>
      <c r="J1956" s="5" t="s">
        <v>2428</v>
      </c>
      <c r="K1956" s="7" t="s">
        <v>18</v>
      </c>
      <c r="L1956" s="5">
        <v>1</v>
      </c>
    </row>
    <row r="1957" ht="25" customHeight="1" spans="1:12" x14ac:dyDescent="0.25">
      <c r="A1957" s="5" t="s">
        <v>2413</v>
      </c>
      <c r="B1957" s="5" t="s">
        <v>2414</v>
      </c>
      <c r="C1957" s="5" t="s">
        <v>2369</v>
      </c>
      <c r="D1957" s="5" t="s">
        <v>2370</v>
      </c>
      <c r="E1957" s="6">
        <v>42.5</v>
      </c>
      <c r="F1957" s="6">
        <v>0</v>
      </c>
      <c r="G1957" s="6">
        <f>IF(K1957="", 0, K1957) * E1957 * L1957</f>
      </c>
      <c r="H1957" s="5">
        <f>SUM(IF(K1957="",0,K1957*L1957))</f>
      </c>
      <c r="I1957" s="5" t="s">
        <v>440</v>
      </c>
      <c r="J1957" s="5" t="s">
        <v>2429</v>
      </c>
      <c r="K1957" s="7" t="s">
        <v>18</v>
      </c>
      <c r="L1957" s="5">
        <v>1</v>
      </c>
    </row>
    <row r="1958" ht="25" customHeight="1" spans="1:12" x14ac:dyDescent="0.25">
      <c r="A1958" s="2" t="s">
        <v>2413</v>
      </c>
      <c r="B1958" s="2" t="s">
        <v>2414</v>
      </c>
      <c r="C1958" s="2" t="s">
        <v>1667</v>
      </c>
      <c r="D1958" s="2" t="s">
        <v>1668</v>
      </c>
      <c r="E1958" s="3">
        <v>42.5</v>
      </c>
      <c r="F1958" s="3">
        <v>0</v>
      </c>
      <c r="G1958" s="3">
        <f>IF(K1958="", 0, K1958) * E1958 * L1958</f>
      </c>
      <c r="H1958" s="2">
        <f>SUM(IF(K1958="",0,K1958*L1958))</f>
      </c>
      <c r="I1958" s="2" t="s">
        <v>1552</v>
      </c>
      <c r="J1958" s="2" t="s">
        <v>2430</v>
      </c>
      <c r="K1958" s="4" t="s">
        <v>18</v>
      </c>
      <c r="L1958" s="2">
        <v>1</v>
      </c>
    </row>
    <row r="1959" ht="25" customHeight="1" spans="1:12" x14ac:dyDescent="0.25">
      <c r="A1959" s="5" t="s">
        <v>2413</v>
      </c>
      <c r="B1959" s="5" t="s">
        <v>2414</v>
      </c>
      <c r="C1959" s="5" t="s">
        <v>1667</v>
      </c>
      <c r="D1959" s="5" t="s">
        <v>1668</v>
      </c>
      <c r="E1959" s="6">
        <v>42.5</v>
      </c>
      <c r="F1959" s="6">
        <v>0</v>
      </c>
      <c r="G1959" s="6">
        <f>IF(K1959="", 0, K1959) * E1959 * L1959</f>
      </c>
      <c r="H1959" s="5">
        <f>SUM(IF(K1959="",0,K1959*L1959))</f>
      </c>
      <c r="I1959" s="5" t="s">
        <v>434</v>
      </c>
      <c r="J1959" s="5" t="s">
        <v>2431</v>
      </c>
      <c r="K1959" s="7" t="s">
        <v>18</v>
      </c>
      <c r="L1959" s="5">
        <v>1</v>
      </c>
    </row>
    <row r="1960" ht="25" customHeight="1" spans="1:12" x14ac:dyDescent="0.25">
      <c r="A1960" s="5" t="s">
        <v>2413</v>
      </c>
      <c r="B1960" s="5" t="s">
        <v>2414</v>
      </c>
      <c r="C1960" s="5" t="s">
        <v>1667</v>
      </c>
      <c r="D1960" s="5" t="s">
        <v>1668</v>
      </c>
      <c r="E1960" s="6">
        <v>42.5</v>
      </c>
      <c r="F1960" s="6">
        <v>0</v>
      </c>
      <c r="G1960" s="6">
        <f>IF(K1960="", 0, K1960) * E1960 * L1960</f>
      </c>
      <c r="H1960" s="5">
        <f>SUM(IF(K1960="",0,K1960*L1960))</f>
      </c>
      <c r="I1960" s="5" t="s">
        <v>436</v>
      </c>
      <c r="J1960" s="5" t="s">
        <v>2432</v>
      </c>
      <c r="K1960" s="7" t="s">
        <v>18</v>
      </c>
      <c r="L1960" s="5">
        <v>1</v>
      </c>
    </row>
    <row r="1961" ht="25" customHeight="1" spans="1:12" x14ac:dyDescent="0.25">
      <c r="A1961" s="5" t="s">
        <v>2413</v>
      </c>
      <c r="B1961" s="5" t="s">
        <v>2414</v>
      </c>
      <c r="C1961" s="5" t="s">
        <v>1667</v>
      </c>
      <c r="D1961" s="5" t="s">
        <v>1668</v>
      </c>
      <c r="E1961" s="6">
        <v>42.5</v>
      </c>
      <c r="F1961" s="6">
        <v>0</v>
      </c>
      <c r="G1961" s="6">
        <f>IF(K1961="", 0, K1961) * E1961 * L1961</f>
      </c>
      <c r="H1961" s="5">
        <f>SUM(IF(K1961="",0,K1961*L1961))</f>
      </c>
      <c r="I1961" s="5" t="s">
        <v>438</v>
      </c>
      <c r="J1961" s="5" t="s">
        <v>2433</v>
      </c>
      <c r="K1961" s="7" t="s">
        <v>18</v>
      </c>
      <c r="L1961" s="5">
        <v>1</v>
      </c>
    </row>
    <row r="1962" ht="25" customHeight="1" spans="1:12" x14ac:dyDescent="0.25">
      <c r="A1962" s="5" t="s">
        <v>2413</v>
      </c>
      <c r="B1962" s="5" t="s">
        <v>2414</v>
      </c>
      <c r="C1962" s="5" t="s">
        <v>1667</v>
      </c>
      <c r="D1962" s="5" t="s">
        <v>1668</v>
      </c>
      <c r="E1962" s="6">
        <v>42.5</v>
      </c>
      <c r="F1962" s="6">
        <v>0</v>
      </c>
      <c r="G1962" s="6">
        <f>IF(K1962="", 0, K1962) * E1962 * L1962</f>
      </c>
      <c r="H1962" s="5">
        <f>SUM(IF(K1962="",0,K1962*L1962))</f>
      </c>
      <c r="I1962" s="5" t="s">
        <v>440</v>
      </c>
      <c r="J1962" s="5" t="s">
        <v>2434</v>
      </c>
      <c r="K1962" s="7" t="s">
        <v>18</v>
      </c>
      <c r="L1962" s="5">
        <v>1</v>
      </c>
    </row>
    <row r="1963" ht="25" customHeight="1" spans="1:12" x14ac:dyDescent="0.25">
      <c r="A1963" s="2" t="s">
        <v>2435</v>
      </c>
      <c r="B1963" s="2" t="s">
        <v>2436</v>
      </c>
      <c r="C1963" s="2" t="s">
        <v>1744</v>
      </c>
      <c r="D1963" s="2" t="s">
        <v>1745</v>
      </c>
      <c r="E1963" s="3">
        <v>45</v>
      </c>
      <c r="F1963" s="3">
        <v>0</v>
      </c>
      <c r="G1963" s="3">
        <f>IF(K1963="", 0, K1963) * E1963 * L1963</f>
      </c>
      <c r="H1963" s="2">
        <f>SUM(IF(K1963="",0,K1963*L1963))</f>
      </c>
      <c r="I1963" s="2" t="s">
        <v>1552</v>
      </c>
      <c r="J1963" s="2" t="s">
        <v>2437</v>
      </c>
      <c r="K1963" s="4" t="s">
        <v>18</v>
      </c>
      <c r="L1963" s="2">
        <v>1</v>
      </c>
    </row>
    <row r="1964" ht="25" customHeight="1" spans="1:12" x14ac:dyDescent="0.25">
      <c r="A1964" s="5" t="s">
        <v>2435</v>
      </c>
      <c r="B1964" s="5" t="s">
        <v>2436</v>
      </c>
      <c r="C1964" s="5" t="s">
        <v>1744</v>
      </c>
      <c r="D1964" s="5" t="s">
        <v>1745</v>
      </c>
      <c r="E1964" s="6">
        <v>45</v>
      </c>
      <c r="F1964" s="6">
        <v>0</v>
      </c>
      <c r="G1964" s="6">
        <f>IF(K1964="", 0, K1964) * E1964 * L1964</f>
      </c>
      <c r="H1964" s="5">
        <f>SUM(IF(K1964="",0,K1964*L1964))</f>
      </c>
      <c r="I1964" s="5" t="s">
        <v>434</v>
      </c>
      <c r="J1964" s="5" t="s">
        <v>2438</v>
      </c>
      <c r="K1964" s="7" t="s">
        <v>18</v>
      </c>
      <c r="L1964" s="5">
        <v>1</v>
      </c>
    </row>
    <row r="1965" ht="25" customHeight="1" spans="1:12" x14ac:dyDescent="0.25">
      <c r="A1965" s="5" t="s">
        <v>2435</v>
      </c>
      <c r="B1965" s="5" t="s">
        <v>2436</v>
      </c>
      <c r="C1965" s="5" t="s">
        <v>1744</v>
      </c>
      <c r="D1965" s="5" t="s">
        <v>1745</v>
      </c>
      <c r="E1965" s="6">
        <v>45</v>
      </c>
      <c r="F1965" s="6">
        <v>0</v>
      </c>
      <c r="G1965" s="6">
        <f>IF(K1965="", 0, K1965) * E1965 * L1965</f>
      </c>
      <c r="H1965" s="5">
        <f>SUM(IF(K1965="",0,K1965*L1965))</f>
      </c>
      <c r="I1965" s="5" t="s">
        <v>436</v>
      </c>
      <c r="J1965" s="5" t="s">
        <v>2439</v>
      </c>
      <c r="K1965" s="7" t="s">
        <v>18</v>
      </c>
      <c r="L1965" s="5">
        <v>1</v>
      </c>
    </row>
    <row r="1966" ht="25" customHeight="1" spans="1:12" x14ac:dyDescent="0.25">
      <c r="A1966" s="5" t="s">
        <v>2435</v>
      </c>
      <c r="B1966" s="5" t="s">
        <v>2436</v>
      </c>
      <c r="C1966" s="5" t="s">
        <v>1744</v>
      </c>
      <c r="D1966" s="5" t="s">
        <v>1745</v>
      </c>
      <c r="E1966" s="6">
        <v>45</v>
      </c>
      <c r="F1966" s="6">
        <v>0</v>
      </c>
      <c r="G1966" s="6">
        <f>IF(K1966="", 0, K1966) * E1966 * L1966</f>
      </c>
      <c r="H1966" s="5">
        <f>SUM(IF(K1966="",0,K1966*L1966))</f>
      </c>
      <c r="I1966" s="5" t="s">
        <v>438</v>
      </c>
      <c r="J1966" s="5" t="s">
        <v>2440</v>
      </c>
      <c r="K1966" s="7" t="s">
        <v>18</v>
      </c>
      <c r="L1966" s="5">
        <v>1</v>
      </c>
    </row>
    <row r="1967" ht="25" customHeight="1" spans="1:12" x14ac:dyDescent="0.25">
      <c r="A1967" s="5" t="s">
        <v>2435</v>
      </c>
      <c r="B1967" s="5" t="s">
        <v>2436</v>
      </c>
      <c r="C1967" s="5" t="s">
        <v>1744</v>
      </c>
      <c r="D1967" s="5" t="s">
        <v>1745</v>
      </c>
      <c r="E1967" s="6">
        <v>45</v>
      </c>
      <c r="F1967" s="6">
        <v>0</v>
      </c>
      <c r="G1967" s="6">
        <f>IF(K1967="", 0, K1967) * E1967 * L1967</f>
      </c>
      <c r="H1967" s="5">
        <f>SUM(IF(K1967="",0,K1967*L1967))</f>
      </c>
      <c r="I1967" s="5" t="s">
        <v>440</v>
      </c>
      <c r="J1967" s="5" t="s">
        <v>2441</v>
      </c>
      <c r="K1967" s="7" t="s">
        <v>18</v>
      </c>
      <c r="L1967" s="5">
        <v>1</v>
      </c>
    </row>
    <row r="1968" ht="25" customHeight="1" spans="1:12" x14ac:dyDescent="0.25">
      <c r="A1968" s="2" t="s">
        <v>2435</v>
      </c>
      <c r="B1968" s="2" t="s">
        <v>2436</v>
      </c>
      <c r="C1968" s="2" t="s">
        <v>2212</v>
      </c>
      <c r="D1968" s="2" t="s">
        <v>2213</v>
      </c>
      <c r="E1968" s="3">
        <v>45</v>
      </c>
      <c r="F1968" s="3">
        <v>0</v>
      </c>
      <c r="G1968" s="3">
        <f>IF(K1968="", 0, K1968) * E1968 * L1968</f>
      </c>
      <c r="H1968" s="2">
        <f>SUM(IF(K1968="",0,K1968*L1968))</f>
      </c>
      <c r="I1968" s="2" t="s">
        <v>1552</v>
      </c>
      <c r="J1968" s="2" t="s">
        <v>2442</v>
      </c>
      <c r="K1968" s="4" t="s">
        <v>18</v>
      </c>
      <c r="L1968" s="2">
        <v>1</v>
      </c>
    </row>
    <row r="1969" ht="25" customHeight="1" spans="1:12" x14ac:dyDescent="0.25">
      <c r="A1969" s="5" t="s">
        <v>2435</v>
      </c>
      <c r="B1969" s="5" t="s">
        <v>2436</v>
      </c>
      <c r="C1969" s="5" t="s">
        <v>2212</v>
      </c>
      <c r="D1969" s="5" t="s">
        <v>2213</v>
      </c>
      <c r="E1969" s="6">
        <v>45</v>
      </c>
      <c r="F1969" s="6">
        <v>0</v>
      </c>
      <c r="G1969" s="6">
        <f>IF(K1969="", 0, K1969) * E1969 * L1969</f>
      </c>
      <c r="H1969" s="5">
        <f>SUM(IF(K1969="",0,K1969*L1969))</f>
      </c>
      <c r="I1969" s="5" t="s">
        <v>434</v>
      </c>
      <c r="J1969" s="5" t="s">
        <v>2443</v>
      </c>
      <c r="K1969" s="7" t="s">
        <v>18</v>
      </c>
      <c r="L1969" s="5">
        <v>1</v>
      </c>
    </row>
    <row r="1970" ht="25" customHeight="1" spans="1:12" x14ac:dyDescent="0.25">
      <c r="A1970" s="5" t="s">
        <v>2435</v>
      </c>
      <c r="B1970" s="5" t="s">
        <v>2436</v>
      </c>
      <c r="C1970" s="5" t="s">
        <v>2212</v>
      </c>
      <c r="D1970" s="5" t="s">
        <v>2213</v>
      </c>
      <c r="E1970" s="6">
        <v>45</v>
      </c>
      <c r="F1970" s="6">
        <v>0</v>
      </c>
      <c r="G1970" s="6">
        <f>IF(K1970="", 0, K1970) * E1970 * L1970</f>
      </c>
      <c r="H1970" s="5">
        <f>SUM(IF(K1970="",0,K1970*L1970))</f>
      </c>
      <c r="I1970" s="5" t="s">
        <v>436</v>
      </c>
      <c r="J1970" s="5" t="s">
        <v>2444</v>
      </c>
      <c r="K1970" s="7" t="s">
        <v>18</v>
      </c>
      <c r="L1970" s="5">
        <v>1</v>
      </c>
    </row>
    <row r="1971" ht="25" customHeight="1" spans="1:12" x14ac:dyDescent="0.25">
      <c r="A1971" s="5" t="s">
        <v>2435</v>
      </c>
      <c r="B1971" s="5" t="s">
        <v>2436</v>
      </c>
      <c r="C1971" s="5" t="s">
        <v>2212</v>
      </c>
      <c r="D1971" s="5" t="s">
        <v>2213</v>
      </c>
      <c r="E1971" s="6">
        <v>45</v>
      </c>
      <c r="F1971" s="6">
        <v>0</v>
      </c>
      <c r="G1971" s="6">
        <f>IF(K1971="", 0, K1971) * E1971 * L1971</f>
      </c>
      <c r="H1971" s="5">
        <f>SUM(IF(K1971="",0,K1971*L1971))</f>
      </c>
      <c r="I1971" s="5" t="s">
        <v>438</v>
      </c>
      <c r="J1971" s="5" t="s">
        <v>2445</v>
      </c>
      <c r="K1971" s="7" t="s">
        <v>18</v>
      </c>
      <c r="L1971" s="5">
        <v>1</v>
      </c>
    </row>
    <row r="1972" ht="25" customHeight="1" spans="1:12" x14ac:dyDescent="0.25">
      <c r="A1972" s="5" t="s">
        <v>2435</v>
      </c>
      <c r="B1972" s="5" t="s">
        <v>2436</v>
      </c>
      <c r="C1972" s="5" t="s">
        <v>2212</v>
      </c>
      <c r="D1972" s="5" t="s">
        <v>2213</v>
      </c>
      <c r="E1972" s="6">
        <v>45</v>
      </c>
      <c r="F1972" s="6">
        <v>0</v>
      </c>
      <c r="G1972" s="6">
        <f>IF(K1972="", 0, K1972) * E1972 * L1972</f>
      </c>
      <c r="H1972" s="5">
        <f>SUM(IF(K1972="",0,K1972*L1972))</f>
      </c>
      <c r="I1972" s="5" t="s">
        <v>440</v>
      </c>
      <c r="J1972" s="5" t="s">
        <v>2446</v>
      </c>
      <c r="K1972" s="7" t="s">
        <v>18</v>
      </c>
      <c r="L1972" s="5">
        <v>1</v>
      </c>
    </row>
    <row r="1973" ht="25" customHeight="1" spans="1:12" x14ac:dyDescent="0.25">
      <c r="A1973" s="2" t="s">
        <v>2435</v>
      </c>
      <c r="B1973" s="2" t="s">
        <v>2436</v>
      </c>
      <c r="C1973" s="2" t="s">
        <v>2241</v>
      </c>
      <c r="D1973" s="2" t="s">
        <v>2242</v>
      </c>
      <c r="E1973" s="3">
        <v>45</v>
      </c>
      <c r="F1973" s="3">
        <v>0</v>
      </c>
      <c r="G1973" s="3">
        <f>IF(K1973="", 0, K1973) * E1973 * L1973</f>
      </c>
      <c r="H1973" s="2">
        <f>SUM(IF(K1973="",0,K1973*L1973))</f>
      </c>
      <c r="I1973" s="2" t="s">
        <v>1552</v>
      </c>
      <c r="J1973" s="2" t="s">
        <v>2447</v>
      </c>
      <c r="K1973" s="4" t="s">
        <v>18</v>
      </c>
      <c r="L1973" s="2">
        <v>1</v>
      </c>
    </row>
    <row r="1974" ht="25" customHeight="1" spans="1:12" x14ac:dyDescent="0.25">
      <c r="A1974" s="5" t="s">
        <v>2435</v>
      </c>
      <c r="B1974" s="5" t="s">
        <v>2436</v>
      </c>
      <c r="C1974" s="5" t="s">
        <v>2241</v>
      </c>
      <c r="D1974" s="5" t="s">
        <v>2242</v>
      </c>
      <c r="E1974" s="6">
        <v>45</v>
      </c>
      <c r="F1974" s="6">
        <v>0</v>
      </c>
      <c r="G1974" s="6">
        <f>IF(K1974="", 0, K1974) * E1974 * L1974</f>
      </c>
      <c r="H1974" s="5">
        <f>SUM(IF(K1974="",0,K1974*L1974))</f>
      </c>
      <c r="I1974" s="5" t="s">
        <v>434</v>
      </c>
      <c r="J1974" s="5" t="s">
        <v>2448</v>
      </c>
      <c r="K1974" s="7" t="s">
        <v>18</v>
      </c>
      <c r="L1974" s="5">
        <v>1</v>
      </c>
    </row>
    <row r="1975" ht="25" customHeight="1" spans="1:12" x14ac:dyDescent="0.25">
      <c r="A1975" s="5" t="s">
        <v>2435</v>
      </c>
      <c r="B1975" s="5" t="s">
        <v>2436</v>
      </c>
      <c r="C1975" s="5" t="s">
        <v>2241</v>
      </c>
      <c r="D1975" s="5" t="s">
        <v>2242</v>
      </c>
      <c r="E1975" s="6">
        <v>45</v>
      </c>
      <c r="F1975" s="6">
        <v>0</v>
      </c>
      <c r="G1975" s="6">
        <f>IF(K1975="", 0, K1975) * E1975 * L1975</f>
      </c>
      <c r="H1975" s="5">
        <f>SUM(IF(K1975="",0,K1975*L1975))</f>
      </c>
      <c r="I1975" s="5" t="s">
        <v>436</v>
      </c>
      <c r="J1975" s="5" t="s">
        <v>2449</v>
      </c>
      <c r="K1975" s="7" t="s">
        <v>18</v>
      </c>
      <c r="L1975" s="5">
        <v>1</v>
      </c>
    </row>
    <row r="1976" ht="25" customHeight="1" spans="1:12" x14ac:dyDescent="0.25">
      <c r="A1976" s="5" t="s">
        <v>2435</v>
      </c>
      <c r="B1976" s="5" t="s">
        <v>2436</v>
      </c>
      <c r="C1976" s="5" t="s">
        <v>2241</v>
      </c>
      <c r="D1976" s="5" t="s">
        <v>2242</v>
      </c>
      <c r="E1976" s="6">
        <v>45</v>
      </c>
      <c r="F1976" s="6">
        <v>0</v>
      </c>
      <c r="G1976" s="6">
        <f>IF(K1976="", 0, K1976) * E1976 * L1976</f>
      </c>
      <c r="H1976" s="5">
        <f>SUM(IF(K1976="",0,K1976*L1976))</f>
      </c>
      <c r="I1976" s="5" t="s">
        <v>438</v>
      </c>
      <c r="J1976" s="5" t="s">
        <v>2450</v>
      </c>
      <c r="K1976" s="7" t="s">
        <v>18</v>
      </c>
      <c r="L1976" s="5">
        <v>1</v>
      </c>
    </row>
    <row r="1977" ht="25" customHeight="1" spans="1:12" x14ac:dyDescent="0.25">
      <c r="A1977" s="5" t="s">
        <v>2435</v>
      </c>
      <c r="B1977" s="5" t="s">
        <v>2436</v>
      </c>
      <c r="C1977" s="5" t="s">
        <v>2241</v>
      </c>
      <c r="D1977" s="5" t="s">
        <v>2242</v>
      </c>
      <c r="E1977" s="6">
        <v>45</v>
      </c>
      <c r="F1977" s="6">
        <v>0</v>
      </c>
      <c r="G1977" s="6">
        <f>IF(K1977="", 0, K1977) * E1977 * L1977</f>
      </c>
      <c r="H1977" s="5">
        <f>SUM(IF(K1977="",0,K1977*L1977))</f>
      </c>
      <c r="I1977" s="5" t="s">
        <v>440</v>
      </c>
      <c r="J1977" s="5" t="s">
        <v>2451</v>
      </c>
      <c r="K1977" s="7" t="s">
        <v>18</v>
      </c>
      <c r="L1977" s="5">
        <v>1</v>
      </c>
    </row>
    <row r="1978" ht="25" customHeight="1" spans="1:12" x14ac:dyDescent="0.25">
      <c r="A1978" s="2" t="s">
        <v>2435</v>
      </c>
      <c r="B1978" s="2" t="s">
        <v>2436</v>
      </c>
      <c r="C1978" s="2" t="s">
        <v>1723</v>
      </c>
      <c r="D1978" s="2" t="s">
        <v>1724</v>
      </c>
      <c r="E1978" s="3">
        <v>45</v>
      </c>
      <c r="F1978" s="3">
        <v>0</v>
      </c>
      <c r="G1978" s="3">
        <f>IF(K1978="", 0, K1978) * E1978 * L1978</f>
      </c>
      <c r="H1978" s="2">
        <f>SUM(IF(K1978="",0,K1978*L1978))</f>
      </c>
      <c r="I1978" s="2" t="s">
        <v>1552</v>
      </c>
      <c r="J1978" s="2" t="s">
        <v>2452</v>
      </c>
      <c r="K1978" s="4" t="s">
        <v>18</v>
      </c>
      <c r="L1978" s="2">
        <v>1</v>
      </c>
    </row>
    <row r="1979" ht="25" customHeight="1" spans="1:12" x14ac:dyDescent="0.25">
      <c r="A1979" s="5" t="s">
        <v>2435</v>
      </c>
      <c r="B1979" s="5" t="s">
        <v>2436</v>
      </c>
      <c r="C1979" s="5" t="s">
        <v>1723</v>
      </c>
      <c r="D1979" s="5" t="s">
        <v>1724</v>
      </c>
      <c r="E1979" s="6">
        <v>45</v>
      </c>
      <c r="F1979" s="6">
        <v>0</v>
      </c>
      <c r="G1979" s="6">
        <f>IF(K1979="", 0, K1979) * E1979 * L1979</f>
      </c>
      <c r="H1979" s="5">
        <f>SUM(IF(K1979="",0,K1979*L1979))</f>
      </c>
      <c r="I1979" s="5" t="s">
        <v>434</v>
      </c>
      <c r="J1979" s="5" t="s">
        <v>2453</v>
      </c>
      <c r="K1979" s="7" t="s">
        <v>18</v>
      </c>
      <c r="L1979" s="5">
        <v>1</v>
      </c>
    </row>
    <row r="1980" ht="25" customHeight="1" spans="1:12" x14ac:dyDescent="0.25">
      <c r="A1980" s="5" t="s">
        <v>2435</v>
      </c>
      <c r="B1980" s="5" t="s">
        <v>2436</v>
      </c>
      <c r="C1980" s="5" t="s">
        <v>1723</v>
      </c>
      <c r="D1980" s="5" t="s">
        <v>1724</v>
      </c>
      <c r="E1980" s="6">
        <v>45</v>
      </c>
      <c r="F1980" s="6">
        <v>0</v>
      </c>
      <c r="G1980" s="6">
        <f>IF(K1980="", 0, K1980) * E1980 * L1980</f>
      </c>
      <c r="H1980" s="5">
        <f>SUM(IF(K1980="",0,K1980*L1980))</f>
      </c>
      <c r="I1980" s="5" t="s">
        <v>436</v>
      </c>
      <c r="J1980" s="5" t="s">
        <v>2454</v>
      </c>
      <c r="K1980" s="7" t="s">
        <v>18</v>
      </c>
      <c r="L1980" s="5">
        <v>1</v>
      </c>
    </row>
    <row r="1981" ht="25" customHeight="1" spans="1:12" x14ac:dyDescent="0.25">
      <c r="A1981" s="5" t="s">
        <v>2435</v>
      </c>
      <c r="B1981" s="5" t="s">
        <v>2436</v>
      </c>
      <c r="C1981" s="5" t="s">
        <v>1723</v>
      </c>
      <c r="D1981" s="5" t="s">
        <v>1724</v>
      </c>
      <c r="E1981" s="6">
        <v>45</v>
      </c>
      <c r="F1981" s="6">
        <v>0</v>
      </c>
      <c r="G1981" s="6">
        <f>IF(K1981="", 0, K1981) * E1981 * L1981</f>
      </c>
      <c r="H1981" s="5">
        <f>SUM(IF(K1981="",0,K1981*L1981))</f>
      </c>
      <c r="I1981" s="5" t="s">
        <v>438</v>
      </c>
      <c r="J1981" s="5" t="s">
        <v>2455</v>
      </c>
      <c r="K1981" s="7" t="s">
        <v>18</v>
      </c>
      <c r="L1981" s="5">
        <v>1</v>
      </c>
    </row>
    <row r="1982" ht="25" customHeight="1" spans="1:12" x14ac:dyDescent="0.25">
      <c r="A1982" s="5" t="s">
        <v>2435</v>
      </c>
      <c r="B1982" s="5" t="s">
        <v>2436</v>
      </c>
      <c r="C1982" s="5" t="s">
        <v>1723</v>
      </c>
      <c r="D1982" s="5" t="s">
        <v>1724</v>
      </c>
      <c r="E1982" s="6">
        <v>45</v>
      </c>
      <c r="F1982" s="6">
        <v>0</v>
      </c>
      <c r="G1982" s="6">
        <f>IF(K1982="", 0, K1982) * E1982 * L1982</f>
      </c>
      <c r="H1982" s="5">
        <f>SUM(IF(K1982="",0,K1982*L1982))</f>
      </c>
      <c r="I1982" s="5" t="s">
        <v>440</v>
      </c>
      <c r="J1982" s="5" t="s">
        <v>2456</v>
      </c>
      <c r="K1982" s="7" t="s">
        <v>18</v>
      </c>
      <c r="L1982" s="5">
        <v>1</v>
      </c>
    </row>
    <row r="1983" ht="25" customHeight="1" spans="1:12" x14ac:dyDescent="0.25">
      <c r="A1983" s="2" t="s">
        <v>2435</v>
      </c>
      <c r="B1983" s="2" t="s">
        <v>2436</v>
      </c>
      <c r="C1983" s="2" t="s">
        <v>1667</v>
      </c>
      <c r="D1983" s="2" t="s">
        <v>1668</v>
      </c>
      <c r="E1983" s="3">
        <v>45</v>
      </c>
      <c r="F1983" s="3">
        <v>0</v>
      </c>
      <c r="G1983" s="3">
        <f>IF(K1983="", 0, K1983) * E1983 * L1983</f>
      </c>
      <c r="H1983" s="2">
        <f>SUM(IF(K1983="",0,K1983*L1983))</f>
      </c>
      <c r="I1983" s="2" t="s">
        <v>1552</v>
      </c>
      <c r="J1983" s="2" t="s">
        <v>2457</v>
      </c>
      <c r="K1983" s="4" t="s">
        <v>18</v>
      </c>
      <c r="L1983" s="2">
        <v>1</v>
      </c>
    </row>
    <row r="1984" ht="25" customHeight="1" spans="1:12" x14ac:dyDescent="0.25">
      <c r="A1984" s="5" t="s">
        <v>2435</v>
      </c>
      <c r="B1984" s="5" t="s">
        <v>2436</v>
      </c>
      <c r="C1984" s="5" t="s">
        <v>1667</v>
      </c>
      <c r="D1984" s="5" t="s">
        <v>1668</v>
      </c>
      <c r="E1984" s="6">
        <v>45</v>
      </c>
      <c r="F1984" s="6">
        <v>0</v>
      </c>
      <c r="G1984" s="6">
        <f>IF(K1984="", 0, K1984) * E1984 * L1984</f>
      </c>
      <c r="H1984" s="5">
        <f>SUM(IF(K1984="",0,K1984*L1984))</f>
      </c>
      <c r="I1984" s="5" t="s">
        <v>434</v>
      </c>
      <c r="J1984" s="5" t="s">
        <v>2458</v>
      </c>
      <c r="K1984" s="7" t="s">
        <v>18</v>
      </c>
      <c r="L1984" s="5">
        <v>1</v>
      </c>
    </row>
    <row r="1985" ht="25" customHeight="1" spans="1:12" x14ac:dyDescent="0.25">
      <c r="A1985" s="5" t="s">
        <v>2435</v>
      </c>
      <c r="B1985" s="5" t="s">
        <v>2436</v>
      </c>
      <c r="C1985" s="5" t="s">
        <v>1667</v>
      </c>
      <c r="D1985" s="5" t="s">
        <v>1668</v>
      </c>
      <c r="E1985" s="6">
        <v>45</v>
      </c>
      <c r="F1985" s="6">
        <v>0</v>
      </c>
      <c r="G1985" s="6">
        <f>IF(K1985="", 0, K1985) * E1985 * L1985</f>
      </c>
      <c r="H1985" s="5">
        <f>SUM(IF(K1985="",0,K1985*L1985))</f>
      </c>
      <c r="I1985" s="5" t="s">
        <v>436</v>
      </c>
      <c r="J1985" s="5" t="s">
        <v>2459</v>
      </c>
      <c r="K1985" s="7" t="s">
        <v>18</v>
      </c>
      <c r="L1985" s="5">
        <v>1</v>
      </c>
    </row>
    <row r="1986" ht="25" customHeight="1" spans="1:12" x14ac:dyDescent="0.25">
      <c r="A1986" s="5" t="s">
        <v>2435</v>
      </c>
      <c r="B1986" s="5" t="s">
        <v>2436</v>
      </c>
      <c r="C1986" s="5" t="s">
        <v>1667</v>
      </c>
      <c r="D1986" s="5" t="s">
        <v>1668</v>
      </c>
      <c r="E1986" s="6">
        <v>45</v>
      </c>
      <c r="F1986" s="6">
        <v>0</v>
      </c>
      <c r="G1986" s="6">
        <f>IF(K1986="", 0, K1986) * E1986 * L1986</f>
      </c>
      <c r="H1986" s="5">
        <f>SUM(IF(K1986="",0,K1986*L1986))</f>
      </c>
      <c r="I1986" s="5" t="s">
        <v>438</v>
      </c>
      <c r="J1986" s="5" t="s">
        <v>2460</v>
      </c>
      <c r="K1986" s="7" t="s">
        <v>18</v>
      </c>
      <c r="L1986" s="5">
        <v>1</v>
      </c>
    </row>
    <row r="1987" ht="25" customHeight="1" spans="1:12" x14ac:dyDescent="0.25">
      <c r="A1987" s="5" t="s">
        <v>2435</v>
      </c>
      <c r="B1987" s="5" t="s">
        <v>2436</v>
      </c>
      <c r="C1987" s="5" t="s">
        <v>1667</v>
      </c>
      <c r="D1987" s="5" t="s">
        <v>1668</v>
      </c>
      <c r="E1987" s="6">
        <v>45</v>
      </c>
      <c r="F1987" s="6">
        <v>0</v>
      </c>
      <c r="G1987" s="6">
        <f>IF(K1987="", 0, K1987) * E1987 * L1987</f>
      </c>
      <c r="H1987" s="5">
        <f>SUM(IF(K1987="",0,K1987*L1987))</f>
      </c>
      <c r="I1987" s="5" t="s">
        <v>440</v>
      </c>
      <c r="J1987" s="5" t="s">
        <v>2461</v>
      </c>
      <c r="K1987" s="7" t="s">
        <v>18</v>
      </c>
      <c r="L1987" s="5">
        <v>1</v>
      </c>
    </row>
    <row r="1988" ht="25" customHeight="1" spans="1:12" x14ac:dyDescent="0.25">
      <c r="A1988" s="2" t="s">
        <v>2462</v>
      </c>
      <c r="B1988" s="2" t="s">
        <v>2463</v>
      </c>
      <c r="C1988" s="2" t="s">
        <v>2318</v>
      </c>
      <c r="D1988" s="2" t="s">
        <v>2319</v>
      </c>
      <c r="E1988" s="3">
        <v>45</v>
      </c>
      <c r="F1988" s="3">
        <v>0</v>
      </c>
      <c r="G1988" s="3">
        <f>IF(K1988="", 0, K1988) * E1988 * L1988</f>
      </c>
      <c r="H1988" s="2">
        <f>SUM(IF(K1988="",0,K1988*L1988))</f>
      </c>
      <c r="I1988" s="2" t="s">
        <v>1552</v>
      </c>
      <c r="J1988" s="2" t="s">
        <v>2464</v>
      </c>
      <c r="K1988" s="4" t="s">
        <v>18</v>
      </c>
      <c r="L1988" s="2">
        <v>1</v>
      </c>
    </row>
    <row r="1989" ht="25" customHeight="1" spans="1:12" x14ac:dyDescent="0.25">
      <c r="A1989" s="5" t="s">
        <v>2462</v>
      </c>
      <c r="B1989" s="5" t="s">
        <v>2463</v>
      </c>
      <c r="C1989" s="5" t="s">
        <v>2318</v>
      </c>
      <c r="D1989" s="5" t="s">
        <v>2319</v>
      </c>
      <c r="E1989" s="6">
        <v>45</v>
      </c>
      <c r="F1989" s="6">
        <v>0</v>
      </c>
      <c r="G1989" s="6">
        <f>IF(K1989="", 0, K1989) * E1989 * L1989</f>
      </c>
      <c r="H1989" s="5">
        <f>SUM(IF(K1989="",0,K1989*L1989))</f>
      </c>
      <c r="I1989" s="5" t="s">
        <v>434</v>
      </c>
      <c r="J1989" s="5" t="s">
        <v>2465</v>
      </c>
      <c r="K1989" s="7" t="s">
        <v>18</v>
      </c>
      <c r="L1989" s="5">
        <v>1</v>
      </c>
    </row>
    <row r="1990" ht="25" customHeight="1" spans="1:12" x14ac:dyDescent="0.25">
      <c r="A1990" s="5" t="s">
        <v>2462</v>
      </c>
      <c r="B1990" s="5" t="s">
        <v>2463</v>
      </c>
      <c r="C1990" s="5" t="s">
        <v>2318</v>
      </c>
      <c r="D1990" s="5" t="s">
        <v>2319</v>
      </c>
      <c r="E1990" s="6">
        <v>45</v>
      </c>
      <c r="F1990" s="6">
        <v>0</v>
      </c>
      <c r="G1990" s="6">
        <f>IF(K1990="", 0, K1990) * E1990 * L1990</f>
      </c>
      <c r="H1990" s="5">
        <f>SUM(IF(K1990="",0,K1990*L1990))</f>
      </c>
      <c r="I1990" s="5" t="s">
        <v>436</v>
      </c>
      <c r="J1990" s="5" t="s">
        <v>2466</v>
      </c>
      <c r="K1990" s="7" t="s">
        <v>18</v>
      </c>
      <c r="L1990" s="5">
        <v>1</v>
      </c>
    </row>
    <row r="1991" ht="25" customHeight="1" spans="1:12" x14ac:dyDescent="0.25">
      <c r="A1991" s="5" t="s">
        <v>2462</v>
      </c>
      <c r="B1991" s="5" t="s">
        <v>2463</v>
      </c>
      <c r="C1991" s="5" t="s">
        <v>2318</v>
      </c>
      <c r="D1991" s="5" t="s">
        <v>2319</v>
      </c>
      <c r="E1991" s="6">
        <v>45</v>
      </c>
      <c r="F1991" s="6">
        <v>0</v>
      </c>
      <c r="G1991" s="6">
        <f>IF(K1991="", 0, K1991) * E1991 * L1991</f>
      </c>
      <c r="H1991" s="5">
        <f>SUM(IF(K1991="",0,K1991*L1991))</f>
      </c>
      <c r="I1991" s="5" t="s">
        <v>438</v>
      </c>
      <c r="J1991" s="5" t="s">
        <v>2467</v>
      </c>
      <c r="K1991" s="7" t="s">
        <v>18</v>
      </c>
      <c r="L1991" s="5">
        <v>1</v>
      </c>
    </row>
    <row r="1992" ht="25" customHeight="1" spans="1:12" x14ac:dyDescent="0.25">
      <c r="A1992" s="5" t="s">
        <v>2462</v>
      </c>
      <c r="B1992" s="5" t="s">
        <v>2463</v>
      </c>
      <c r="C1992" s="5" t="s">
        <v>2318</v>
      </c>
      <c r="D1992" s="5" t="s">
        <v>2319</v>
      </c>
      <c r="E1992" s="6">
        <v>45</v>
      </c>
      <c r="F1992" s="6">
        <v>0</v>
      </c>
      <c r="G1992" s="6">
        <f>IF(K1992="", 0, K1992) * E1992 * L1992</f>
      </c>
      <c r="H1992" s="5">
        <f>SUM(IF(K1992="",0,K1992*L1992))</f>
      </c>
      <c r="I1992" s="5" t="s">
        <v>440</v>
      </c>
      <c r="J1992" s="5" t="s">
        <v>2468</v>
      </c>
      <c r="K1992" s="7" t="s">
        <v>18</v>
      </c>
      <c r="L1992" s="5">
        <v>1</v>
      </c>
    </row>
    <row r="1993" ht="25" customHeight="1" spans="1:12" x14ac:dyDescent="0.25">
      <c r="A1993" s="2" t="s">
        <v>2462</v>
      </c>
      <c r="B1993" s="2" t="s">
        <v>2463</v>
      </c>
      <c r="C1993" s="2" t="s">
        <v>1667</v>
      </c>
      <c r="D1993" s="2" t="s">
        <v>1668</v>
      </c>
      <c r="E1993" s="3">
        <v>45</v>
      </c>
      <c r="F1993" s="3">
        <v>0</v>
      </c>
      <c r="G1993" s="3">
        <f>IF(K1993="", 0, K1993) * E1993 * L1993</f>
      </c>
      <c r="H1993" s="2">
        <f>SUM(IF(K1993="",0,K1993*L1993))</f>
      </c>
      <c r="I1993" s="2" t="s">
        <v>1552</v>
      </c>
      <c r="J1993" s="2" t="s">
        <v>2469</v>
      </c>
      <c r="K1993" s="4" t="s">
        <v>18</v>
      </c>
      <c r="L1993" s="2">
        <v>1</v>
      </c>
    </row>
    <row r="1994" ht="25" customHeight="1" spans="1:12" x14ac:dyDescent="0.25">
      <c r="A1994" s="5" t="s">
        <v>2462</v>
      </c>
      <c r="B1994" s="5" t="s">
        <v>2463</v>
      </c>
      <c r="C1994" s="5" t="s">
        <v>1667</v>
      </c>
      <c r="D1994" s="5" t="s">
        <v>1668</v>
      </c>
      <c r="E1994" s="6">
        <v>45</v>
      </c>
      <c r="F1994" s="6">
        <v>0</v>
      </c>
      <c r="G1994" s="6">
        <f>IF(K1994="", 0, K1994) * E1994 * L1994</f>
      </c>
      <c r="H1994" s="5">
        <f>SUM(IF(K1994="",0,K1994*L1994))</f>
      </c>
      <c r="I1994" s="5" t="s">
        <v>434</v>
      </c>
      <c r="J1994" s="5" t="s">
        <v>2470</v>
      </c>
      <c r="K1994" s="7" t="s">
        <v>18</v>
      </c>
      <c r="L1994" s="5">
        <v>1</v>
      </c>
    </row>
    <row r="1995" ht="25" customHeight="1" spans="1:12" x14ac:dyDescent="0.25">
      <c r="A1995" s="5" t="s">
        <v>2462</v>
      </c>
      <c r="B1995" s="5" t="s">
        <v>2463</v>
      </c>
      <c r="C1995" s="5" t="s">
        <v>1667</v>
      </c>
      <c r="D1995" s="5" t="s">
        <v>1668</v>
      </c>
      <c r="E1995" s="6">
        <v>45</v>
      </c>
      <c r="F1995" s="6">
        <v>0</v>
      </c>
      <c r="G1995" s="6">
        <f>IF(K1995="", 0, K1995) * E1995 * L1995</f>
      </c>
      <c r="H1995" s="5">
        <f>SUM(IF(K1995="",0,K1995*L1995))</f>
      </c>
      <c r="I1995" s="5" t="s">
        <v>436</v>
      </c>
      <c r="J1995" s="5" t="s">
        <v>2471</v>
      </c>
      <c r="K1995" s="7" t="s">
        <v>18</v>
      </c>
      <c r="L1995" s="5">
        <v>1</v>
      </c>
    </row>
    <row r="1996" ht="25" customHeight="1" spans="1:12" x14ac:dyDescent="0.25">
      <c r="A1996" s="5" t="s">
        <v>2462</v>
      </c>
      <c r="B1996" s="5" t="s">
        <v>2463</v>
      </c>
      <c r="C1996" s="5" t="s">
        <v>1667</v>
      </c>
      <c r="D1996" s="5" t="s">
        <v>1668</v>
      </c>
      <c r="E1996" s="6">
        <v>45</v>
      </c>
      <c r="F1996" s="6">
        <v>0</v>
      </c>
      <c r="G1996" s="6">
        <f>IF(K1996="", 0, K1996) * E1996 * L1996</f>
      </c>
      <c r="H1996" s="5">
        <f>SUM(IF(K1996="",0,K1996*L1996))</f>
      </c>
      <c r="I1996" s="5" t="s">
        <v>438</v>
      </c>
      <c r="J1996" s="5" t="s">
        <v>2472</v>
      </c>
      <c r="K1996" s="7" t="s">
        <v>18</v>
      </c>
      <c r="L1996" s="5">
        <v>1</v>
      </c>
    </row>
    <row r="1997" ht="25" customHeight="1" spans="1:12" x14ac:dyDescent="0.25">
      <c r="A1997" s="5" t="s">
        <v>2462</v>
      </c>
      <c r="B1997" s="5" t="s">
        <v>2463</v>
      </c>
      <c r="C1997" s="5" t="s">
        <v>1667</v>
      </c>
      <c r="D1997" s="5" t="s">
        <v>1668</v>
      </c>
      <c r="E1997" s="6">
        <v>45</v>
      </c>
      <c r="F1997" s="6">
        <v>0</v>
      </c>
      <c r="G1997" s="6">
        <f>IF(K1997="", 0, K1997) * E1997 * L1997</f>
      </c>
      <c r="H1997" s="5">
        <f>SUM(IF(K1997="",0,K1997*L1997))</f>
      </c>
      <c r="I1997" s="5" t="s">
        <v>440</v>
      </c>
      <c r="J1997" s="5" t="s">
        <v>2473</v>
      </c>
      <c r="K1997" s="7" t="s">
        <v>18</v>
      </c>
      <c r="L1997" s="5">
        <v>1</v>
      </c>
    </row>
    <row r="1998" ht="25" customHeight="1" spans="1:12" x14ac:dyDescent="0.25">
      <c r="A1998" s="2" t="s">
        <v>2462</v>
      </c>
      <c r="B1998" s="2" t="s">
        <v>2463</v>
      </c>
      <c r="C1998" s="2" t="s">
        <v>1751</v>
      </c>
      <c r="D1998" s="2" t="s">
        <v>1752</v>
      </c>
      <c r="E1998" s="3">
        <v>45</v>
      </c>
      <c r="F1998" s="3">
        <v>0</v>
      </c>
      <c r="G1998" s="3">
        <f>IF(K1998="", 0, K1998) * E1998 * L1998</f>
      </c>
      <c r="H1998" s="2">
        <f>SUM(IF(K1998="",0,K1998*L1998))</f>
      </c>
      <c r="I1998" s="2" t="s">
        <v>1552</v>
      </c>
      <c r="J1998" s="2" t="s">
        <v>2474</v>
      </c>
      <c r="K1998" s="4" t="s">
        <v>18</v>
      </c>
      <c r="L1998" s="2">
        <v>1</v>
      </c>
    </row>
    <row r="1999" ht="25" customHeight="1" spans="1:12" x14ac:dyDescent="0.25">
      <c r="A1999" s="5" t="s">
        <v>2462</v>
      </c>
      <c r="B1999" s="5" t="s">
        <v>2463</v>
      </c>
      <c r="C1999" s="5" t="s">
        <v>1751</v>
      </c>
      <c r="D1999" s="5" t="s">
        <v>1752</v>
      </c>
      <c r="E1999" s="6">
        <v>45</v>
      </c>
      <c r="F1999" s="6">
        <v>0</v>
      </c>
      <c r="G1999" s="6">
        <f>IF(K1999="", 0, K1999) * E1999 * L1999</f>
      </c>
      <c r="H1999" s="5">
        <f>SUM(IF(K1999="",0,K1999*L1999))</f>
      </c>
      <c r="I1999" s="5" t="s">
        <v>434</v>
      </c>
      <c r="J1999" s="5" t="s">
        <v>2475</v>
      </c>
      <c r="K1999" s="7" t="s">
        <v>18</v>
      </c>
      <c r="L1999" s="5">
        <v>1</v>
      </c>
    </row>
    <row r="2000" ht="25" customHeight="1" spans="1:12" x14ac:dyDescent="0.25">
      <c r="A2000" s="5" t="s">
        <v>2462</v>
      </c>
      <c r="B2000" s="5" t="s">
        <v>2463</v>
      </c>
      <c r="C2000" s="5" t="s">
        <v>1751</v>
      </c>
      <c r="D2000" s="5" t="s">
        <v>1752</v>
      </c>
      <c r="E2000" s="6">
        <v>45</v>
      </c>
      <c r="F2000" s="6">
        <v>0</v>
      </c>
      <c r="G2000" s="6">
        <f>IF(K2000="", 0, K2000) * E2000 * L2000</f>
      </c>
      <c r="H2000" s="5">
        <f>SUM(IF(K2000="",0,K2000*L2000))</f>
      </c>
      <c r="I2000" s="5" t="s">
        <v>436</v>
      </c>
      <c r="J2000" s="5" t="s">
        <v>2476</v>
      </c>
      <c r="K2000" s="7" t="s">
        <v>18</v>
      </c>
      <c r="L2000" s="5">
        <v>1</v>
      </c>
    </row>
    <row r="2001" ht="25" customHeight="1" spans="1:12" x14ac:dyDescent="0.25">
      <c r="A2001" s="5" t="s">
        <v>2462</v>
      </c>
      <c r="B2001" s="5" t="s">
        <v>2463</v>
      </c>
      <c r="C2001" s="5" t="s">
        <v>1751</v>
      </c>
      <c r="D2001" s="5" t="s">
        <v>1752</v>
      </c>
      <c r="E2001" s="6">
        <v>45</v>
      </c>
      <c r="F2001" s="6">
        <v>0</v>
      </c>
      <c r="G2001" s="6">
        <f>IF(K2001="", 0, K2001) * E2001 * L2001</f>
      </c>
      <c r="H2001" s="5">
        <f>SUM(IF(K2001="",0,K2001*L2001))</f>
      </c>
      <c r="I2001" s="5" t="s">
        <v>438</v>
      </c>
      <c r="J2001" s="5" t="s">
        <v>2477</v>
      </c>
      <c r="K2001" s="7" t="s">
        <v>18</v>
      </c>
      <c r="L2001" s="5">
        <v>1</v>
      </c>
    </row>
    <row r="2002" ht="25" customHeight="1" spans="1:12" x14ac:dyDescent="0.25">
      <c r="A2002" s="5" t="s">
        <v>2462</v>
      </c>
      <c r="B2002" s="5" t="s">
        <v>2463</v>
      </c>
      <c r="C2002" s="5" t="s">
        <v>1751</v>
      </c>
      <c r="D2002" s="5" t="s">
        <v>1752</v>
      </c>
      <c r="E2002" s="6">
        <v>45</v>
      </c>
      <c r="F2002" s="6">
        <v>0</v>
      </c>
      <c r="G2002" s="6">
        <f>IF(K2002="", 0, K2002) * E2002 * L2002</f>
      </c>
      <c r="H2002" s="5">
        <f>SUM(IF(K2002="",0,K2002*L2002))</f>
      </c>
      <c r="I2002" s="5" t="s">
        <v>440</v>
      </c>
      <c r="J2002" s="5" t="s">
        <v>2478</v>
      </c>
      <c r="K2002" s="7" t="s">
        <v>18</v>
      </c>
      <c r="L2002" s="5">
        <v>1</v>
      </c>
    </row>
    <row r="2003" ht="25" customHeight="1" spans="1:12" x14ac:dyDescent="0.25">
      <c r="A2003" s="2" t="s">
        <v>2462</v>
      </c>
      <c r="B2003" s="2" t="s">
        <v>2463</v>
      </c>
      <c r="C2003" s="2" t="s">
        <v>2241</v>
      </c>
      <c r="D2003" s="2" t="s">
        <v>2242</v>
      </c>
      <c r="E2003" s="3">
        <v>45</v>
      </c>
      <c r="F2003" s="3">
        <v>0</v>
      </c>
      <c r="G2003" s="3">
        <f>IF(K2003="", 0, K2003) * E2003 * L2003</f>
      </c>
      <c r="H2003" s="2">
        <f>SUM(IF(K2003="",0,K2003*L2003))</f>
      </c>
      <c r="I2003" s="2" t="s">
        <v>1552</v>
      </c>
      <c r="J2003" s="2" t="s">
        <v>2479</v>
      </c>
      <c r="K2003" s="4" t="s">
        <v>18</v>
      </c>
      <c r="L2003" s="2">
        <v>1</v>
      </c>
    </row>
    <row r="2004" ht="25" customHeight="1" spans="1:12" x14ac:dyDescent="0.25">
      <c r="A2004" s="5" t="s">
        <v>2462</v>
      </c>
      <c r="B2004" s="5" t="s">
        <v>2463</v>
      </c>
      <c r="C2004" s="5" t="s">
        <v>2241</v>
      </c>
      <c r="D2004" s="5" t="s">
        <v>2242</v>
      </c>
      <c r="E2004" s="6">
        <v>45</v>
      </c>
      <c r="F2004" s="6">
        <v>0</v>
      </c>
      <c r="G2004" s="6">
        <f>IF(K2004="", 0, K2004) * E2004 * L2004</f>
      </c>
      <c r="H2004" s="5">
        <f>SUM(IF(K2004="",0,K2004*L2004))</f>
      </c>
      <c r="I2004" s="5" t="s">
        <v>434</v>
      </c>
      <c r="J2004" s="5" t="s">
        <v>2480</v>
      </c>
      <c r="K2004" s="7" t="s">
        <v>18</v>
      </c>
      <c r="L2004" s="5">
        <v>1</v>
      </c>
    </row>
    <row r="2005" ht="25" customHeight="1" spans="1:12" x14ac:dyDescent="0.25">
      <c r="A2005" s="5" t="s">
        <v>2462</v>
      </c>
      <c r="B2005" s="5" t="s">
        <v>2463</v>
      </c>
      <c r="C2005" s="5" t="s">
        <v>2241</v>
      </c>
      <c r="D2005" s="5" t="s">
        <v>2242</v>
      </c>
      <c r="E2005" s="6">
        <v>45</v>
      </c>
      <c r="F2005" s="6">
        <v>0</v>
      </c>
      <c r="G2005" s="6">
        <f>IF(K2005="", 0, K2005) * E2005 * L2005</f>
      </c>
      <c r="H2005" s="5">
        <f>SUM(IF(K2005="",0,K2005*L2005))</f>
      </c>
      <c r="I2005" s="5" t="s">
        <v>436</v>
      </c>
      <c r="J2005" s="5" t="s">
        <v>2481</v>
      </c>
      <c r="K2005" s="7" t="s">
        <v>18</v>
      </c>
      <c r="L2005" s="5">
        <v>1</v>
      </c>
    </row>
    <row r="2006" ht="25" customHeight="1" spans="1:12" x14ac:dyDescent="0.25">
      <c r="A2006" s="5" t="s">
        <v>2462</v>
      </c>
      <c r="B2006" s="5" t="s">
        <v>2463</v>
      </c>
      <c r="C2006" s="5" t="s">
        <v>2241</v>
      </c>
      <c r="D2006" s="5" t="s">
        <v>2242</v>
      </c>
      <c r="E2006" s="6">
        <v>45</v>
      </c>
      <c r="F2006" s="6">
        <v>0</v>
      </c>
      <c r="G2006" s="6">
        <f>IF(K2006="", 0, K2006) * E2006 * L2006</f>
      </c>
      <c r="H2006" s="5">
        <f>SUM(IF(K2006="",0,K2006*L2006))</f>
      </c>
      <c r="I2006" s="5" t="s">
        <v>438</v>
      </c>
      <c r="J2006" s="5" t="s">
        <v>2482</v>
      </c>
      <c r="K2006" s="7" t="s">
        <v>18</v>
      </c>
      <c r="L2006" s="5">
        <v>1</v>
      </c>
    </row>
    <row r="2007" ht="25" customHeight="1" spans="1:12" x14ac:dyDescent="0.25">
      <c r="A2007" s="5" t="s">
        <v>2462</v>
      </c>
      <c r="B2007" s="5" t="s">
        <v>2463</v>
      </c>
      <c r="C2007" s="5" t="s">
        <v>2241</v>
      </c>
      <c r="D2007" s="5" t="s">
        <v>2242</v>
      </c>
      <c r="E2007" s="6">
        <v>45</v>
      </c>
      <c r="F2007" s="6">
        <v>0</v>
      </c>
      <c r="G2007" s="6">
        <f>IF(K2007="", 0, K2007) * E2007 * L2007</f>
      </c>
      <c r="H2007" s="5">
        <f>SUM(IF(K2007="",0,K2007*L2007))</f>
      </c>
      <c r="I2007" s="5" t="s">
        <v>440</v>
      </c>
      <c r="J2007" s="5" t="s">
        <v>2483</v>
      </c>
      <c r="K2007" s="7" t="s">
        <v>18</v>
      </c>
      <c r="L2007" s="5">
        <v>1</v>
      </c>
    </row>
    <row r="2008" ht="25" customHeight="1" spans="1:12" x14ac:dyDescent="0.25">
      <c r="A2008" s="2" t="s">
        <v>2462</v>
      </c>
      <c r="B2008" s="2" t="s">
        <v>2463</v>
      </c>
      <c r="C2008" s="2" t="s">
        <v>2330</v>
      </c>
      <c r="D2008" s="2" t="s">
        <v>2331</v>
      </c>
      <c r="E2008" s="3">
        <v>45</v>
      </c>
      <c r="F2008" s="3">
        <v>0</v>
      </c>
      <c r="G2008" s="3">
        <f>IF(K2008="", 0, K2008) * E2008 * L2008</f>
      </c>
      <c r="H2008" s="2">
        <f>SUM(IF(K2008="",0,K2008*L2008))</f>
      </c>
      <c r="I2008" s="2" t="s">
        <v>1552</v>
      </c>
      <c r="J2008" s="2" t="s">
        <v>2484</v>
      </c>
      <c r="K2008" s="4" t="s">
        <v>18</v>
      </c>
      <c r="L2008" s="2">
        <v>1</v>
      </c>
    </row>
    <row r="2009" ht="25" customHeight="1" spans="1:12" x14ac:dyDescent="0.25">
      <c r="A2009" s="5" t="s">
        <v>2462</v>
      </c>
      <c r="B2009" s="5" t="s">
        <v>2463</v>
      </c>
      <c r="C2009" s="5" t="s">
        <v>2330</v>
      </c>
      <c r="D2009" s="5" t="s">
        <v>2331</v>
      </c>
      <c r="E2009" s="6">
        <v>45</v>
      </c>
      <c r="F2009" s="6">
        <v>0</v>
      </c>
      <c r="G2009" s="6">
        <f>IF(K2009="", 0, K2009) * E2009 * L2009</f>
      </c>
      <c r="H2009" s="5">
        <f>SUM(IF(K2009="",0,K2009*L2009))</f>
      </c>
      <c r="I2009" s="5" t="s">
        <v>434</v>
      </c>
      <c r="J2009" s="5" t="s">
        <v>2485</v>
      </c>
      <c r="K2009" s="7" t="s">
        <v>18</v>
      </c>
      <c r="L2009" s="5">
        <v>1</v>
      </c>
    </row>
    <row r="2010" ht="25" customHeight="1" spans="1:12" x14ac:dyDescent="0.25">
      <c r="A2010" s="5" t="s">
        <v>2462</v>
      </c>
      <c r="B2010" s="5" t="s">
        <v>2463</v>
      </c>
      <c r="C2010" s="5" t="s">
        <v>2330</v>
      </c>
      <c r="D2010" s="5" t="s">
        <v>2331</v>
      </c>
      <c r="E2010" s="6">
        <v>45</v>
      </c>
      <c r="F2010" s="6">
        <v>0</v>
      </c>
      <c r="G2010" s="6">
        <f>IF(K2010="", 0, K2010) * E2010 * L2010</f>
      </c>
      <c r="H2010" s="5">
        <f>SUM(IF(K2010="",0,K2010*L2010))</f>
      </c>
      <c r="I2010" s="5" t="s">
        <v>436</v>
      </c>
      <c r="J2010" s="5" t="s">
        <v>2486</v>
      </c>
      <c r="K2010" s="7" t="s">
        <v>18</v>
      </c>
      <c r="L2010" s="5">
        <v>1</v>
      </c>
    </row>
    <row r="2011" ht="25" customHeight="1" spans="1:12" x14ac:dyDescent="0.25">
      <c r="A2011" s="5" t="s">
        <v>2462</v>
      </c>
      <c r="B2011" s="5" t="s">
        <v>2463</v>
      </c>
      <c r="C2011" s="5" t="s">
        <v>2330</v>
      </c>
      <c r="D2011" s="5" t="s">
        <v>2331</v>
      </c>
      <c r="E2011" s="6">
        <v>45</v>
      </c>
      <c r="F2011" s="6">
        <v>0</v>
      </c>
      <c r="G2011" s="6">
        <f>IF(K2011="", 0, K2011) * E2011 * L2011</f>
      </c>
      <c r="H2011" s="5">
        <f>SUM(IF(K2011="",0,K2011*L2011))</f>
      </c>
      <c r="I2011" s="5" t="s">
        <v>438</v>
      </c>
      <c r="J2011" s="5" t="s">
        <v>2487</v>
      </c>
      <c r="K2011" s="7" t="s">
        <v>18</v>
      </c>
      <c r="L2011" s="5">
        <v>1</v>
      </c>
    </row>
    <row r="2012" ht="25" customHeight="1" spans="1:12" x14ac:dyDescent="0.25">
      <c r="A2012" s="5" t="s">
        <v>2462</v>
      </c>
      <c r="B2012" s="5" t="s">
        <v>2463</v>
      </c>
      <c r="C2012" s="5" t="s">
        <v>2330</v>
      </c>
      <c r="D2012" s="5" t="s">
        <v>2331</v>
      </c>
      <c r="E2012" s="6">
        <v>45</v>
      </c>
      <c r="F2012" s="6">
        <v>0</v>
      </c>
      <c r="G2012" s="6">
        <f>IF(K2012="", 0, K2012) * E2012 * L2012</f>
      </c>
      <c r="H2012" s="5">
        <f>SUM(IF(K2012="",0,K2012*L2012))</f>
      </c>
      <c r="I2012" s="5" t="s">
        <v>440</v>
      </c>
      <c r="J2012" s="5" t="s">
        <v>2488</v>
      </c>
      <c r="K2012" s="7" t="s">
        <v>18</v>
      </c>
      <c r="L2012" s="5">
        <v>1</v>
      </c>
    </row>
    <row r="2013" ht="25" customHeight="1" spans="1:12" x14ac:dyDescent="0.25">
      <c r="A2013" s="2" t="s">
        <v>2489</v>
      </c>
      <c r="B2013" s="2" t="s">
        <v>2490</v>
      </c>
      <c r="C2013" s="2" t="s">
        <v>1716</v>
      </c>
      <c r="D2013" s="2" t="s">
        <v>1717</v>
      </c>
      <c r="E2013" s="3">
        <v>49</v>
      </c>
      <c r="F2013" s="3">
        <v>0</v>
      </c>
      <c r="G2013" s="3">
        <f>IF(K2013="", 0, K2013) * E2013 * L2013</f>
      </c>
      <c r="H2013" s="2">
        <f>SUM(IF(K2013="",0,K2013*L2013))</f>
      </c>
      <c r="I2013" s="2" t="s">
        <v>1552</v>
      </c>
      <c r="J2013" s="2" t="s">
        <v>2491</v>
      </c>
      <c r="K2013" s="4" t="s">
        <v>18</v>
      </c>
      <c r="L2013" s="2">
        <v>1</v>
      </c>
    </row>
    <row r="2014" ht="25" customHeight="1" spans="1:12" x14ac:dyDescent="0.25">
      <c r="A2014" s="5" t="s">
        <v>2489</v>
      </c>
      <c r="B2014" s="5" t="s">
        <v>2490</v>
      </c>
      <c r="C2014" s="5" t="s">
        <v>1716</v>
      </c>
      <c r="D2014" s="5" t="s">
        <v>1717</v>
      </c>
      <c r="E2014" s="6">
        <v>49</v>
      </c>
      <c r="F2014" s="6">
        <v>0</v>
      </c>
      <c r="G2014" s="6">
        <f>IF(K2014="", 0, K2014) * E2014 * L2014</f>
      </c>
      <c r="H2014" s="5">
        <f>SUM(IF(K2014="",0,K2014*L2014))</f>
      </c>
      <c r="I2014" s="5" t="s">
        <v>434</v>
      </c>
      <c r="J2014" s="5" t="s">
        <v>2492</v>
      </c>
      <c r="K2014" s="7" t="s">
        <v>18</v>
      </c>
      <c r="L2014" s="5">
        <v>1</v>
      </c>
    </row>
    <row r="2015" ht="25" customHeight="1" spans="1:12" x14ac:dyDescent="0.25">
      <c r="A2015" s="5" t="s">
        <v>2489</v>
      </c>
      <c r="B2015" s="5" t="s">
        <v>2490</v>
      </c>
      <c r="C2015" s="5" t="s">
        <v>1716</v>
      </c>
      <c r="D2015" s="5" t="s">
        <v>1717</v>
      </c>
      <c r="E2015" s="6">
        <v>49</v>
      </c>
      <c r="F2015" s="6">
        <v>0</v>
      </c>
      <c r="G2015" s="6">
        <f>IF(K2015="", 0, K2015) * E2015 * L2015</f>
      </c>
      <c r="H2015" s="5">
        <f>SUM(IF(K2015="",0,K2015*L2015))</f>
      </c>
      <c r="I2015" s="5" t="s">
        <v>436</v>
      </c>
      <c r="J2015" s="5" t="s">
        <v>2493</v>
      </c>
      <c r="K2015" s="7" t="s">
        <v>18</v>
      </c>
      <c r="L2015" s="5">
        <v>1</v>
      </c>
    </row>
    <row r="2016" ht="25" customHeight="1" spans="1:12" x14ac:dyDescent="0.25">
      <c r="A2016" s="5" t="s">
        <v>2489</v>
      </c>
      <c r="B2016" s="5" t="s">
        <v>2490</v>
      </c>
      <c r="C2016" s="5" t="s">
        <v>1716</v>
      </c>
      <c r="D2016" s="5" t="s">
        <v>1717</v>
      </c>
      <c r="E2016" s="6">
        <v>49</v>
      </c>
      <c r="F2016" s="6">
        <v>0</v>
      </c>
      <c r="G2016" s="6">
        <f>IF(K2016="", 0, K2016) * E2016 * L2016</f>
      </c>
      <c r="H2016" s="5">
        <f>SUM(IF(K2016="",0,K2016*L2016))</f>
      </c>
      <c r="I2016" s="5" t="s">
        <v>438</v>
      </c>
      <c r="J2016" s="5" t="s">
        <v>2494</v>
      </c>
      <c r="K2016" s="7" t="s">
        <v>18</v>
      </c>
      <c r="L2016" s="5">
        <v>1</v>
      </c>
    </row>
    <row r="2017" ht="25" customHeight="1" spans="1:12" x14ac:dyDescent="0.25">
      <c r="A2017" s="5" t="s">
        <v>2489</v>
      </c>
      <c r="B2017" s="5" t="s">
        <v>2490</v>
      </c>
      <c r="C2017" s="5" t="s">
        <v>1716</v>
      </c>
      <c r="D2017" s="5" t="s">
        <v>1717</v>
      </c>
      <c r="E2017" s="6">
        <v>49</v>
      </c>
      <c r="F2017" s="6">
        <v>0</v>
      </c>
      <c r="G2017" s="6">
        <f>IF(K2017="", 0, K2017) * E2017 * L2017</f>
      </c>
      <c r="H2017" s="5">
        <f>SUM(IF(K2017="",0,K2017*L2017))</f>
      </c>
      <c r="I2017" s="5" t="s">
        <v>440</v>
      </c>
      <c r="J2017" s="5" t="s">
        <v>2495</v>
      </c>
      <c r="K2017" s="7" t="s">
        <v>18</v>
      </c>
      <c r="L2017" s="5">
        <v>1</v>
      </c>
    </row>
    <row r="2018" ht="25" customHeight="1" spans="1:12" x14ac:dyDescent="0.25">
      <c r="A2018" s="2" t="s">
        <v>2489</v>
      </c>
      <c r="B2018" s="2" t="s">
        <v>2490</v>
      </c>
      <c r="C2018" s="2" t="s">
        <v>1709</v>
      </c>
      <c r="D2018" s="2" t="s">
        <v>1710</v>
      </c>
      <c r="E2018" s="3">
        <v>49</v>
      </c>
      <c r="F2018" s="3">
        <v>0</v>
      </c>
      <c r="G2018" s="3">
        <f>IF(K2018="", 0, K2018) * E2018 * L2018</f>
      </c>
      <c r="H2018" s="2">
        <f>SUM(IF(K2018="",0,K2018*L2018))</f>
      </c>
      <c r="I2018" s="2" t="s">
        <v>1552</v>
      </c>
      <c r="J2018" s="2" t="s">
        <v>2496</v>
      </c>
      <c r="K2018" s="4" t="s">
        <v>18</v>
      </c>
      <c r="L2018" s="2">
        <v>1</v>
      </c>
    </row>
    <row r="2019" ht="25" customHeight="1" spans="1:12" x14ac:dyDescent="0.25">
      <c r="A2019" s="5" t="s">
        <v>2489</v>
      </c>
      <c r="B2019" s="5" t="s">
        <v>2490</v>
      </c>
      <c r="C2019" s="5" t="s">
        <v>1709</v>
      </c>
      <c r="D2019" s="5" t="s">
        <v>1710</v>
      </c>
      <c r="E2019" s="6">
        <v>49</v>
      </c>
      <c r="F2019" s="6">
        <v>0</v>
      </c>
      <c r="G2019" s="6">
        <f>IF(K2019="", 0, K2019) * E2019 * L2019</f>
      </c>
      <c r="H2019" s="5">
        <f>SUM(IF(K2019="",0,K2019*L2019))</f>
      </c>
      <c r="I2019" s="5" t="s">
        <v>434</v>
      </c>
      <c r="J2019" s="5" t="s">
        <v>2497</v>
      </c>
      <c r="K2019" s="7" t="s">
        <v>18</v>
      </c>
      <c r="L2019" s="5">
        <v>1</v>
      </c>
    </row>
    <row r="2020" ht="25" customHeight="1" spans="1:12" x14ac:dyDescent="0.25">
      <c r="A2020" s="5" t="s">
        <v>2489</v>
      </c>
      <c r="B2020" s="5" t="s">
        <v>2490</v>
      </c>
      <c r="C2020" s="5" t="s">
        <v>1709</v>
      </c>
      <c r="D2020" s="5" t="s">
        <v>1710</v>
      </c>
      <c r="E2020" s="6">
        <v>49</v>
      </c>
      <c r="F2020" s="6">
        <v>0</v>
      </c>
      <c r="G2020" s="6">
        <f>IF(K2020="", 0, K2020) * E2020 * L2020</f>
      </c>
      <c r="H2020" s="5">
        <f>SUM(IF(K2020="",0,K2020*L2020))</f>
      </c>
      <c r="I2020" s="5" t="s">
        <v>436</v>
      </c>
      <c r="J2020" s="5" t="s">
        <v>2498</v>
      </c>
      <c r="K2020" s="7" t="s">
        <v>18</v>
      </c>
      <c r="L2020" s="5">
        <v>1</v>
      </c>
    </row>
    <row r="2021" ht="25" customHeight="1" spans="1:12" x14ac:dyDescent="0.25">
      <c r="A2021" s="5" t="s">
        <v>2489</v>
      </c>
      <c r="B2021" s="5" t="s">
        <v>2490</v>
      </c>
      <c r="C2021" s="5" t="s">
        <v>1709</v>
      </c>
      <c r="D2021" s="5" t="s">
        <v>1710</v>
      </c>
      <c r="E2021" s="6">
        <v>49</v>
      </c>
      <c r="F2021" s="6">
        <v>0</v>
      </c>
      <c r="G2021" s="6">
        <f>IF(K2021="", 0, K2021) * E2021 * L2021</f>
      </c>
      <c r="H2021" s="5">
        <f>SUM(IF(K2021="",0,K2021*L2021))</f>
      </c>
      <c r="I2021" s="5" t="s">
        <v>438</v>
      </c>
      <c r="J2021" s="5" t="s">
        <v>2499</v>
      </c>
      <c r="K2021" s="7" t="s">
        <v>18</v>
      </c>
      <c r="L2021" s="5">
        <v>1</v>
      </c>
    </row>
    <row r="2022" ht="25" customHeight="1" spans="1:12" x14ac:dyDescent="0.25">
      <c r="A2022" s="5" t="s">
        <v>2489</v>
      </c>
      <c r="B2022" s="5" t="s">
        <v>2490</v>
      </c>
      <c r="C2022" s="5" t="s">
        <v>1709</v>
      </c>
      <c r="D2022" s="5" t="s">
        <v>1710</v>
      </c>
      <c r="E2022" s="6">
        <v>49</v>
      </c>
      <c r="F2022" s="6">
        <v>0</v>
      </c>
      <c r="G2022" s="6">
        <f>IF(K2022="", 0, K2022) * E2022 * L2022</f>
      </c>
      <c r="H2022" s="5">
        <f>SUM(IF(K2022="",0,K2022*L2022))</f>
      </c>
      <c r="I2022" s="5" t="s">
        <v>440</v>
      </c>
      <c r="J2022" s="5" t="s">
        <v>2500</v>
      </c>
      <c r="K2022" s="7" t="s">
        <v>18</v>
      </c>
      <c r="L2022" s="5">
        <v>1</v>
      </c>
    </row>
    <row r="2023" ht="25" customHeight="1" spans="1:12" x14ac:dyDescent="0.25">
      <c r="A2023" s="2" t="s">
        <v>2489</v>
      </c>
      <c r="B2023" s="2" t="s">
        <v>2490</v>
      </c>
      <c r="C2023" s="2" t="s">
        <v>1730</v>
      </c>
      <c r="D2023" s="2" t="s">
        <v>1731</v>
      </c>
      <c r="E2023" s="3">
        <v>49</v>
      </c>
      <c r="F2023" s="3">
        <v>0</v>
      </c>
      <c r="G2023" s="3">
        <f>IF(K2023="", 0, K2023) * E2023 * L2023</f>
      </c>
      <c r="H2023" s="2">
        <f>SUM(IF(K2023="",0,K2023*L2023))</f>
      </c>
      <c r="I2023" s="2" t="s">
        <v>1552</v>
      </c>
      <c r="J2023" s="2" t="s">
        <v>2501</v>
      </c>
      <c r="K2023" s="4" t="s">
        <v>18</v>
      </c>
      <c r="L2023" s="2">
        <v>1</v>
      </c>
    </row>
    <row r="2024" ht="25" customHeight="1" spans="1:12" x14ac:dyDescent="0.25">
      <c r="A2024" s="5" t="s">
        <v>2489</v>
      </c>
      <c r="B2024" s="5" t="s">
        <v>2490</v>
      </c>
      <c r="C2024" s="5" t="s">
        <v>1730</v>
      </c>
      <c r="D2024" s="5" t="s">
        <v>1731</v>
      </c>
      <c r="E2024" s="6">
        <v>49</v>
      </c>
      <c r="F2024" s="6">
        <v>0</v>
      </c>
      <c r="G2024" s="6">
        <f>IF(K2024="", 0, K2024) * E2024 * L2024</f>
      </c>
      <c r="H2024" s="5">
        <f>SUM(IF(K2024="",0,K2024*L2024))</f>
      </c>
      <c r="I2024" s="5" t="s">
        <v>434</v>
      </c>
      <c r="J2024" s="5" t="s">
        <v>2502</v>
      </c>
      <c r="K2024" s="7" t="s">
        <v>18</v>
      </c>
      <c r="L2024" s="5">
        <v>1</v>
      </c>
    </row>
    <row r="2025" ht="25" customHeight="1" spans="1:12" x14ac:dyDescent="0.25">
      <c r="A2025" s="5" t="s">
        <v>2489</v>
      </c>
      <c r="B2025" s="5" t="s">
        <v>2490</v>
      </c>
      <c r="C2025" s="5" t="s">
        <v>1730</v>
      </c>
      <c r="D2025" s="5" t="s">
        <v>1731</v>
      </c>
      <c r="E2025" s="6">
        <v>49</v>
      </c>
      <c r="F2025" s="6">
        <v>0</v>
      </c>
      <c r="G2025" s="6">
        <f>IF(K2025="", 0, K2025) * E2025 * L2025</f>
      </c>
      <c r="H2025" s="5">
        <f>SUM(IF(K2025="",0,K2025*L2025))</f>
      </c>
      <c r="I2025" s="5" t="s">
        <v>436</v>
      </c>
      <c r="J2025" s="5" t="s">
        <v>2503</v>
      </c>
      <c r="K2025" s="7" t="s">
        <v>18</v>
      </c>
      <c r="L2025" s="5">
        <v>1</v>
      </c>
    </row>
    <row r="2026" ht="25" customHeight="1" spans="1:12" x14ac:dyDescent="0.25">
      <c r="A2026" s="5" t="s">
        <v>2489</v>
      </c>
      <c r="B2026" s="5" t="s">
        <v>2490</v>
      </c>
      <c r="C2026" s="5" t="s">
        <v>1730</v>
      </c>
      <c r="D2026" s="5" t="s">
        <v>1731</v>
      </c>
      <c r="E2026" s="6">
        <v>49</v>
      </c>
      <c r="F2026" s="6">
        <v>0</v>
      </c>
      <c r="G2026" s="6">
        <f>IF(K2026="", 0, K2026) * E2026 * L2026</f>
      </c>
      <c r="H2026" s="5">
        <f>SUM(IF(K2026="",0,K2026*L2026))</f>
      </c>
      <c r="I2026" s="5" t="s">
        <v>438</v>
      </c>
      <c r="J2026" s="5" t="s">
        <v>2504</v>
      </c>
      <c r="K2026" s="7" t="s">
        <v>18</v>
      </c>
      <c r="L2026" s="5">
        <v>1</v>
      </c>
    </row>
    <row r="2027" ht="25" customHeight="1" spans="1:12" x14ac:dyDescent="0.25">
      <c r="A2027" s="5" t="s">
        <v>2489</v>
      </c>
      <c r="B2027" s="5" t="s">
        <v>2490</v>
      </c>
      <c r="C2027" s="5" t="s">
        <v>1730</v>
      </c>
      <c r="D2027" s="5" t="s">
        <v>1731</v>
      </c>
      <c r="E2027" s="6">
        <v>49</v>
      </c>
      <c r="F2027" s="6">
        <v>0</v>
      </c>
      <c r="G2027" s="6">
        <f>IF(K2027="", 0, K2027) * E2027 * L2027</f>
      </c>
      <c r="H2027" s="5">
        <f>SUM(IF(K2027="",0,K2027*L2027))</f>
      </c>
      <c r="I2027" s="5" t="s">
        <v>440</v>
      </c>
      <c r="J2027" s="5" t="s">
        <v>2505</v>
      </c>
      <c r="K2027" s="7" t="s">
        <v>18</v>
      </c>
      <c r="L2027" s="5">
        <v>1</v>
      </c>
    </row>
    <row r="2028" ht="25" customHeight="1" spans="1:12" x14ac:dyDescent="0.25">
      <c r="A2028" s="2" t="s">
        <v>2489</v>
      </c>
      <c r="B2028" s="2" t="s">
        <v>2490</v>
      </c>
      <c r="C2028" s="2" t="s">
        <v>1744</v>
      </c>
      <c r="D2028" s="2" t="s">
        <v>1745</v>
      </c>
      <c r="E2028" s="3">
        <v>49</v>
      </c>
      <c r="F2028" s="3">
        <v>0</v>
      </c>
      <c r="G2028" s="3">
        <f>IF(K2028="", 0, K2028) * E2028 * L2028</f>
      </c>
      <c r="H2028" s="2">
        <f>SUM(IF(K2028="",0,K2028*L2028))</f>
      </c>
      <c r="I2028" s="2" t="s">
        <v>1552</v>
      </c>
      <c r="J2028" s="2" t="s">
        <v>2506</v>
      </c>
      <c r="K2028" s="4" t="s">
        <v>18</v>
      </c>
      <c r="L2028" s="2">
        <v>1</v>
      </c>
    </row>
    <row r="2029" ht="25" customHeight="1" spans="1:12" x14ac:dyDescent="0.25">
      <c r="A2029" s="5" t="s">
        <v>2489</v>
      </c>
      <c r="B2029" s="5" t="s">
        <v>2490</v>
      </c>
      <c r="C2029" s="5" t="s">
        <v>1744</v>
      </c>
      <c r="D2029" s="5" t="s">
        <v>1745</v>
      </c>
      <c r="E2029" s="6">
        <v>49</v>
      </c>
      <c r="F2029" s="6">
        <v>0</v>
      </c>
      <c r="G2029" s="6">
        <f>IF(K2029="", 0, K2029) * E2029 * L2029</f>
      </c>
      <c r="H2029" s="5">
        <f>SUM(IF(K2029="",0,K2029*L2029))</f>
      </c>
      <c r="I2029" s="5" t="s">
        <v>434</v>
      </c>
      <c r="J2029" s="5" t="s">
        <v>2507</v>
      </c>
      <c r="K2029" s="7" t="s">
        <v>18</v>
      </c>
      <c r="L2029" s="5">
        <v>1</v>
      </c>
    </row>
    <row r="2030" ht="25" customHeight="1" spans="1:12" x14ac:dyDescent="0.25">
      <c r="A2030" s="5" t="s">
        <v>2489</v>
      </c>
      <c r="B2030" s="5" t="s">
        <v>2490</v>
      </c>
      <c r="C2030" s="5" t="s">
        <v>1744</v>
      </c>
      <c r="D2030" s="5" t="s">
        <v>1745</v>
      </c>
      <c r="E2030" s="6">
        <v>49</v>
      </c>
      <c r="F2030" s="6">
        <v>0</v>
      </c>
      <c r="G2030" s="6">
        <f>IF(K2030="", 0, K2030) * E2030 * L2030</f>
      </c>
      <c r="H2030" s="5">
        <f>SUM(IF(K2030="",0,K2030*L2030))</f>
      </c>
      <c r="I2030" s="5" t="s">
        <v>436</v>
      </c>
      <c r="J2030" s="5" t="s">
        <v>2508</v>
      </c>
      <c r="K2030" s="7" t="s">
        <v>18</v>
      </c>
      <c r="L2030" s="5">
        <v>1</v>
      </c>
    </row>
    <row r="2031" ht="25" customHeight="1" spans="1:12" x14ac:dyDescent="0.25">
      <c r="A2031" s="5" t="s">
        <v>2489</v>
      </c>
      <c r="B2031" s="5" t="s">
        <v>2490</v>
      </c>
      <c r="C2031" s="5" t="s">
        <v>1744</v>
      </c>
      <c r="D2031" s="5" t="s">
        <v>1745</v>
      </c>
      <c r="E2031" s="6">
        <v>49</v>
      </c>
      <c r="F2031" s="6">
        <v>0</v>
      </c>
      <c r="G2031" s="6">
        <f>IF(K2031="", 0, K2031) * E2031 * L2031</f>
      </c>
      <c r="H2031" s="5">
        <f>SUM(IF(K2031="",0,K2031*L2031))</f>
      </c>
      <c r="I2031" s="5" t="s">
        <v>438</v>
      </c>
      <c r="J2031" s="5" t="s">
        <v>2509</v>
      </c>
      <c r="K2031" s="7" t="s">
        <v>18</v>
      </c>
      <c r="L2031" s="5">
        <v>1</v>
      </c>
    </row>
    <row r="2032" ht="25" customHeight="1" spans="1:12" x14ac:dyDescent="0.25">
      <c r="A2032" s="5" t="s">
        <v>2489</v>
      </c>
      <c r="B2032" s="5" t="s">
        <v>2490</v>
      </c>
      <c r="C2032" s="5" t="s">
        <v>1744</v>
      </c>
      <c r="D2032" s="5" t="s">
        <v>1745</v>
      </c>
      <c r="E2032" s="6">
        <v>49</v>
      </c>
      <c r="F2032" s="6">
        <v>0</v>
      </c>
      <c r="G2032" s="6">
        <f>IF(K2032="", 0, K2032) * E2032 * L2032</f>
      </c>
      <c r="H2032" s="5">
        <f>SUM(IF(K2032="",0,K2032*L2032))</f>
      </c>
      <c r="I2032" s="5" t="s">
        <v>440</v>
      </c>
      <c r="J2032" s="5" t="s">
        <v>2510</v>
      </c>
      <c r="K2032" s="7" t="s">
        <v>18</v>
      </c>
      <c r="L2032" s="5">
        <v>1</v>
      </c>
    </row>
    <row r="2033" ht="25" customHeight="1" spans="1:12" x14ac:dyDescent="0.25">
      <c r="A2033" s="2" t="s">
        <v>2511</v>
      </c>
      <c r="B2033" s="2" t="s">
        <v>2512</v>
      </c>
      <c r="C2033" s="2" t="s">
        <v>870</v>
      </c>
      <c r="D2033" s="2" t="s">
        <v>871</v>
      </c>
      <c r="E2033" s="3">
        <v>45</v>
      </c>
      <c r="F2033" s="3">
        <v>0</v>
      </c>
      <c r="G2033" s="3">
        <f>IF(K2033="", 0, K2033) * E2033 * L2033</f>
      </c>
      <c r="H2033" s="2">
        <f>SUM(IF(K2033="",0,K2033*L2033))</f>
      </c>
      <c r="I2033" s="2" t="s">
        <v>1552</v>
      </c>
      <c r="J2033" s="2" t="s">
        <v>2513</v>
      </c>
      <c r="K2033" s="4" t="s">
        <v>18</v>
      </c>
      <c r="L2033" s="2">
        <v>1</v>
      </c>
    </row>
    <row r="2034" ht="25" customHeight="1" spans="1:12" x14ac:dyDescent="0.25">
      <c r="A2034" s="5" t="s">
        <v>2511</v>
      </c>
      <c r="B2034" s="5" t="s">
        <v>2512</v>
      </c>
      <c r="C2034" s="5" t="s">
        <v>870</v>
      </c>
      <c r="D2034" s="5" t="s">
        <v>871</v>
      </c>
      <c r="E2034" s="6">
        <v>45</v>
      </c>
      <c r="F2034" s="6">
        <v>0</v>
      </c>
      <c r="G2034" s="6">
        <f>IF(K2034="", 0, K2034) * E2034 * L2034</f>
      </c>
      <c r="H2034" s="5">
        <f>SUM(IF(K2034="",0,K2034*L2034))</f>
      </c>
      <c r="I2034" s="5" t="s">
        <v>434</v>
      </c>
      <c r="J2034" s="5" t="s">
        <v>2514</v>
      </c>
      <c r="K2034" s="7" t="s">
        <v>18</v>
      </c>
      <c r="L2034" s="5">
        <v>1</v>
      </c>
    </row>
    <row r="2035" ht="25" customHeight="1" spans="1:12" x14ac:dyDescent="0.25">
      <c r="A2035" s="5" t="s">
        <v>2511</v>
      </c>
      <c r="B2035" s="5" t="s">
        <v>2512</v>
      </c>
      <c r="C2035" s="5" t="s">
        <v>870</v>
      </c>
      <c r="D2035" s="5" t="s">
        <v>871</v>
      </c>
      <c r="E2035" s="6">
        <v>45</v>
      </c>
      <c r="F2035" s="6">
        <v>0</v>
      </c>
      <c r="G2035" s="6">
        <f>IF(K2035="", 0, K2035) * E2035 * L2035</f>
      </c>
      <c r="H2035" s="5">
        <f>SUM(IF(K2035="",0,K2035*L2035))</f>
      </c>
      <c r="I2035" s="5" t="s">
        <v>436</v>
      </c>
      <c r="J2035" s="5" t="s">
        <v>2515</v>
      </c>
      <c r="K2035" s="7" t="s">
        <v>18</v>
      </c>
      <c r="L2035" s="5">
        <v>1</v>
      </c>
    </row>
    <row r="2036" ht="25" customHeight="1" spans="1:12" x14ac:dyDescent="0.25">
      <c r="A2036" s="5" t="s">
        <v>2511</v>
      </c>
      <c r="B2036" s="5" t="s">
        <v>2512</v>
      </c>
      <c r="C2036" s="5" t="s">
        <v>870</v>
      </c>
      <c r="D2036" s="5" t="s">
        <v>871</v>
      </c>
      <c r="E2036" s="6">
        <v>45</v>
      </c>
      <c r="F2036" s="6">
        <v>0</v>
      </c>
      <c r="G2036" s="6">
        <f>IF(K2036="", 0, K2036) * E2036 * L2036</f>
      </c>
      <c r="H2036" s="5">
        <f>SUM(IF(K2036="",0,K2036*L2036))</f>
      </c>
      <c r="I2036" s="5" t="s">
        <v>438</v>
      </c>
      <c r="J2036" s="5" t="s">
        <v>2516</v>
      </c>
      <c r="K2036" s="7" t="s">
        <v>18</v>
      </c>
      <c r="L2036" s="5">
        <v>1</v>
      </c>
    </row>
    <row r="2037" ht="25" customHeight="1" spans="1:12" x14ac:dyDescent="0.25">
      <c r="A2037" s="5" t="s">
        <v>2511</v>
      </c>
      <c r="B2037" s="5" t="s">
        <v>2512</v>
      </c>
      <c r="C2037" s="5" t="s">
        <v>870</v>
      </c>
      <c r="D2037" s="5" t="s">
        <v>871</v>
      </c>
      <c r="E2037" s="6">
        <v>45</v>
      </c>
      <c r="F2037" s="6">
        <v>0</v>
      </c>
      <c r="G2037" s="6">
        <f>IF(K2037="", 0, K2037) * E2037 * L2037</f>
      </c>
      <c r="H2037" s="5">
        <f>SUM(IF(K2037="",0,K2037*L2037))</f>
      </c>
      <c r="I2037" s="5" t="s">
        <v>440</v>
      </c>
      <c r="J2037" s="5" t="s">
        <v>2517</v>
      </c>
      <c r="K2037" s="7" t="s">
        <v>18</v>
      </c>
      <c r="L2037" s="5">
        <v>1</v>
      </c>
    </row>
    <row r="2038" ht="25" customHeight="1" spans="1:12" x14ac:dyDescent="0.25">
      <c r="A2038" s="2" t="s">
        <v>2511</v>
      </c>
      <c r="B2038" s="2" t="s">
        <v>2512</v>
      </c>
      <c r="C2038" s="2" t="s">
        <v>969</v>
      </c>
      <c r="D2038" s="2" t="s">
        <v>970</v>
      </c>
      <c r="E2038" s="3">
        <v>45</v>
      </c>
      <c r="F2038" s="3">
        <v>0</v>
      </c>
      <c r="G2038" s="3">
        <f>IF(K2038="", 0, K2038) * E2038 * L2038</f>
      </c>
      <c r="H2038" s="2">
        <f>SUM(IF(K2038="",0,K2038*L2038))</f>
      </c>
      <c r="I2038" s="2" t="s">
        <v>1552</v>
      </c>
      <c r="J2038" s="2" t="s">
        <v>2518</v>
      </c>
      <c r="K2038" s="4" t="s">
        <v>18</v>
      </c>
      <c r="L2038" s="2">
        <v>1</v>
      </c>
    </row>
    <row r="2039" ht="25" customHeight="1" spans="1:12" x14ac:dyDescent="0.25">
      <c r="A2039" s="5" t="s">
        <v>2511</v>
      </c>
      <c r="B2039" s="5" t="s">
        <v>2512</v>
      </c>
      <c r="C2039" s="5" t="s">
        <v>969</v>
      </c>
      <c r="D2039" s="5" t="s">
        <v>970</v>
      </c>
      <c r="E2039" s="6">
        <v>45</v>
      </c>
      <c r="F2039" s="6">
        <v>0</v>
      </c>
      <c r="G2039" s="6">
        <f>IF(K2039="", 0, K2039) * E2039 * L2039</f>
      </c>
      <c r="H2039" s="5">
        <f>SUM(IF(K2039="",0,K2039*L2039))</f>
      </c>
      <c r="I2039" s="5" t="s">
        <v>434</v>
      </c>
      <c r="J2039" s="5" t="s">
        <v>2519</v>
      </c>
      <c r="K2039" s="7" t="s">
        <v>18</v>
      </c>
      <c r="L2039" s="5">
        <v>1</v>
      </c>
    </row>
    <row r="2040" ht="25" customHeight="1" spans="1:12" x14ac:dyDescent="0.25">
      <c r="A2040" s="5" t="s">
        <v>2511</v>
      </c>
      <c r="B2040" s="5" t="s">
        <v>2512</v>
      </c>
      <c r="C2040" s="5" t="s">
        <v>969</v>
      </c>
      <c r="D2040" s="5" t="s">
        <v>970</v>
      </c>
      <c r="E2040" s="6">
        <v>45</v>
      </c>
      <c r="F2040" s="6">
        <v>0</v>
      </c>
      <c r="G2040" s="6">
        <f>IF(K2040="", 0, K2040) * E2040 * L2040</f>
      </c>
      <c r="H2040" s="5">
        <f>SUM(IF(K2040="",0,K2040*L2040))</f>
      </c>
      <c r="I2040" s="5" t="s">
        <v>436</v>
      </c>
      <c r="J2040" s="5" t="s">
        <v>2520</v>
      </c>
      <c r="K2040" s="7" t="s">
        <v>18</v>
      </c>
      <c r="L2040" s="5">
        <v>1</v>
      </c>
    </row>
    <row r="2041" ht="25" customHeight="1" spans="1:12" x14ac:dyDescent="0.25">
      <c r="A2041" s="5" t="s">
        <v>2511</v>
      </c>
      <c r="B2041" s="5" t="s">
        <v>2512</v>
      </c>
      <c r="C2041" s="5" t="s">
        <v>969</v>
      </c>
      <c r="D2041" s="5" t="s">
        <v>970</v>
      </c>
      <c r="E2041" s="6">
        <v>45</v>
      </c>
      <c r="F2041" s="6">
        <v>0</v>
      </c>
      <c r="G2041" s="6">
        <f>IF(K2041="", 0, K2041) * E2041 * L2041</f>
      </c>
      <c r="H2041" s="5">
        <f>SUM(IF(K2041="",0,K2041*L2041))</f>
      </c>
      <c r="I2041" s="5" t="s">
        <v>438</v>
      </c>
      <c r="J2041" s="5" t="s">
        <v>2521</v>
      </c>
      <c r="K2041" s="7" t="s">
        <v>18</v>
      </c>
      <c r="L2041" s="5">
        <v>1</v>
      </c>
    </row>
    <row r="2042" ht="25" customHeight="1" spans="1:12" x14ac:dyDescent="0.25">
      <c r="A2042" s="5" t="s">
        <v>2511</v>
      </c>
      <c r="B2042" s="5" t="s">
        <v>2512</v>
      </c>
      <c r="C2042" s="5" t="s">
        <v>969</v>
      </c>
      <c r="D2042" s="5" t="s">
        <v>970</v>
      </c>
      <c r="E2042" s="6">
        <v>45</v>
      </c>
      <c r="F2042" s="6">
        <v>0</v>
      </c>
      <c r="G2042" s="6">
        <f>IF(K2042="", 0, K2042) * E2042 * L2042</f>
      </c>
      <c r="H2042" s="5">
        <f>SUM(IF(K2042="",0,K2042*L2042))</f>
      </c>
      <c r="I2042" s="5" t="s">
        <v>440</v>
      </c>
      <c r="J2042" s="5" t="s">
        <v>2522</v>
      </c>
      <c r="K2042" s="7" t="s">
        <v>18</v>
      </c>
      <c r="L2042" s="5">
        <v>1</v>
      </c>
    </row>
    <row r="2043" ht="25" customHeight="1" spans="1:12" x14ac:dyDescent="0.25">
      <c r="A2043" s="2" t="s">
        <v>2523</v>
      </c>
      <c r="B2043" s="2" t="s">
        <v>2524</v>
      </c>
      <c r="C2043" s="2" t="s">
        <v>1667</v>
      </c>
      <c r="D2043" s="2" t="s">
        <v>1668</v>
      </c>
      <c r="E2043" s="3">
        <v>55</v>
      </c>
      <c r="F2043" s="3">
        <v>0</v>
      </c>
      <c r="G2043" s="3">
        <f>IF(K2043="", 0, K2043) * E2043 * L2043</f>
      </c>
      <c r="H2043" s="2">
        <f>SUM(IF(K2043="",0,K2043*L2043))</f>
      </c>
      <c r="I2043" s="2" t="s">
        <v>1552</v>
      </c>
      <c r="J2043" s="2" t="s">
        <v>2525</v>
      </c>
      <c r="K2043" s="4" t="s">
        <v>18</v>
      </c>
      <c r="L2043" s="2">
        <v>1</v>
      </c>
    </row>
    <row r="2044" ht="25" customHeight="1" spans="1:12" x14ac:dyDescent="0.25">
      <c r="A2044" s="5" t="s">
        <v>2523</v>
      </c>
      <c r="B2044" s="5" t="s">
        <v>2524</v>
      </c>
      <c r="C2044" s="5" t="s">
        <v>1667</v>
      </c>
      <c r="D2044" s="5" t="s">
        <v>1668</v>
      </c>
      <c r="E2044" s="6">
        <v>55</v>
      </c>
      <c r="F2044" s="6">
        <v>0</v>
      </c>
      <c r="G2044" s="6">
        <f>IF(K2044="", 0, K2044) * E2044 * L2044</f>
      </c>
      <c r="H2044" s="5">
        <f>SUM(IF(K2044="",0,K2044*L2044))</f>
      </c>
      <c r="I2044" s="5" t="s">
        <v>434</v>
      </c>
      <c r="J2044" s="5" t="s">
        <v>2526</v>
      </c>
      <c r="K2044" s="7" t="s">
        <v>18</v>
      </c>
      <c r="L2044" s="5">
        <v>1</v>
      </c>
    </row>
    <row r="2045" ht="25" customHeight="1" spans="1:12" x14ac:dyDescent="0.25">
      <c r="A2045" s="5" t="s">
        <v>2523</v>
      </c>
      <c r="B2045" s="5" t="s">
        <v>2524</v>
      </c>
      <c r="C2045" s="5" t="s">
        <v>1667</v>
      </c>
      <c r="D2045" s="5" t="s">
        <v>1668</v>
      </c>
      <c r="E2045" s="6">
        <v>55</v>
      </c>
      <c r="F2045" s="6">
        <v>0</v>
      </c>
      <c r="G2045" s="6">
        <f>IF(K2045="", 0, K2045) * E2045 * L2045</f>
      </c>
      <c r="H2045" s="5">
        <f>SUM(IF(K2045="",0,K2045*L2045))</f>
      </c>
      <c r="I2045" s="5" t="s">
        <v>436</v>
      </c>
      <c r="J2045" s="5" t="s">
        <v>2527</v>
      </c>
      <c r="K2045" s="7" t="s">
        <v>18</v>
      </c>
      <c r="L2045" s="5">
        <v>1</v>
      </c>
    </row>
    <row r="2046" ht="25" customHeight="1" spans="1:12" x14ac:dyDescent="0.25">
      <c r="A2046" s="5" t="s">
        <v>2523</v>
      </c>
      <c r="B2046" s="5" t="s">
        <v>2524</v>
      </c>
      <c r="C2046" s="5" t="s">
        <v>1667</v>
      </c>
      <c r="D2046" s="5" t="s">
        <v>1668</v>
      </c>
      <c r="E2046" s="6">
        <v>55</v>
      </c>
      <c r="F2046" s="6">
        <v>0</v>
      </c>
      <c r="G2046" s="6">
        <f>IF(K2046="", 0, K2046) * E2046 * L2046</f>
      </c>
      <c r="H2046" s="5">
        <f>SUM(IF(K2046="",0,K2046*L2046))</f>
      </c>
      <c r="I2046" s="5" t="s">
        <v>438</v>
      </c>
      <c r="J2046" s="5" t="s">
        <v>2528</v>
      </c>
      <c r="K2046" s="7" t="s">
        <v>18</v>
      </c>
      <c r="L2046" s="5">
        <v>1</v>
      </c>
    </row>
    <row r="2047" ht="25" customHeight="1" spans="1:12" x14ac:dyDescent="0.25">
      <c r="A2047" s="5" t="s">
        <v>2523</v>
      </c>
      <c r="B2047" s="5" t="s">
        <v>2524</v>
      </c>
      <c r="C2047" s="5" t="s">
        <v>1667</v>
      </c>
      <c r="D2047" s="5" t="s">
        <v>1668</v>
      </c>
      <c r="E2047" s="6">
        <v>55</v>
      </c>
      <c r="F2047" s="6">
        <v>0</v>
      </c>
      <c r="G2047" s="6">
        <f>IF(K2047="", 0, K2047) * E2047 * L2047</f>
      </c>
      <c r="H2047" s="5">
        <f>SUM(IF(K2047="",0,K2047*L2047))</f>
      </c>
      <c r="I2047" s="5" t="s">
        <v>440</v>
      </c>
      <c r="J2047" s="5" t="s">
        <v>2529</v>
      </c>
      <c r="K2047" s="7" t="s">
        <v>18</v>
      </c>
      <c r="L2047" s="5">
        <v>1</v>
      </c>
    </row>
    <row r="2048" ht="25" customHeight="1" spans="1:12" x14ac:dyDescent="0.25">
      <c r="A2048" s="2" t="s">
        <v>2523</v>
      </c>
      <c r="B2048" s="2" t="s">
        <v>2524</v>
      </c>
      <c r="C2048" s="2" t="s">
        <v>2241</v>
      </c>
      <c r="D2048" s="2" t="s">
        <v>2242</v>
      </c>
      <c r="E2048" s="3">
        <v>55</v>
      </c>
      <c r="F2048" s="3">
        <v>0</v>
      </c>
      <c r="G2048" s="3">
        <f>IF(K2048="", 0, K2048) * E2048 * L2048</f>
      </c>
      <c r="H2048" s="2">
        <f>SUM(IF(K2048="",0,K2048*L2048))</f>
      </c>
      <c r="I2048" s="2" t="s">
        <v>1552</v>
      </c>
      <c r="J2048" s="2" t="s">
        <v>2530</v>
      </c>
      <c r="K2048" s="4" t="s">
        <v>18</v>
      </c>
      <c r="L2048" s="2">
        <v>1</v>
      </c>
    </row>
    <row r="2049" ht="25" customHeight="1" spans="1:12" x14ac:dyDescent="0.25">
      <c r="A2049" s="5" t="s">
        <v>2523</v>
      </c>
      <c r="B2049" s="5" t="s">
        <v>2524</v>
      </c>
      <c r="C2049" s="5" t="s">
        <v>2241</v>
      </c>
      <c r="D2049" s="5" t="s">
        <v>2242</v>
      </c>
      <c r="E2049" s="6">
        <v>55</v>
      </c>
      <c r="F2049" s="6">
        <v>0</v>
      </c>
      <c r="G2049" s="6">
        <f>IF(K2049="", 0, K2049) * E2049 * L2049</f>
      </c>
      <c r="H2049" s="5">
        <f>SUM(IF(K2049="",0,K2049*L2049))</f>
      </c>
      <c r="I2049" s="5" t="s">
        <v>434</v>
      </c>
      <c r="J2049" s="5" t="s">
        <v>2531</v>
      </c>
      <c r="K2049" s="7" t="s">
        <v>18</v>
      </c>
      <c r="L2049" s="5">
        <v>1</v>
      </c>
    </row>
    <row r="2050" ht="25" customHeight="1" spans="1:12" x14ac:dyDescent="0.25">
      <c r="A2050" s="5" t="s">
        <v>2523</v>
      </c>
      <c r="B2050" s="5" t="s">
        <v>2524</v>
      </c>
      <c r="C2050" s="5" t="s">
        <v>2241</v>
      </c>
      <c r="D2050" s="5" t="s">
        <v>2242</v>
      </c>
      <c r="E2050" s="6">
        <v>55</v>
      </c>
      <c r="F2050" s="6">
        <v>0</v>
      </c>
      <c r="G2050" s="6">
        <f>IF(K2050="", 0, K2050) * E2050 * L2050</f>
      </c>
      <c r="H2050" s="5">
        <f>SUM(IF(K2050="",0,K2050*L2050))</f>
      </c>
      <c r="I2050" s="5" t="s">
        <v>436</v>
      </c>
      <c r="J2050" s="5" t="s">
        <v>2532</v>
      </c>
      <c r="K2050" s="7" t="s">
        <v>18</v>
      </c>
      <c r="L2050" s="5">
        <v>1</v>
      </c>
    </row>
    <row r="2051" ht="25" customHeight="1" spans="1:12" x14ac:dyDescent="0.25">
      <c r="A2051" s="5" t="s">
        <v>2523</v>
      </c>
      <c r="B2051" s="5" t="s">
        <v>2524</v>
      </c>
      <c r="C2051" s="5" t="s">
        <v>2241</v>
      </c>
      <c r="D2051" s="5" t="s">
        <v>2242</v>
      </c>
      <c r="E2051" s="6">
        <v>55</v>
      </c>
      <c r="F2051" s="6">
        <v>0</v>
      </c>
      <c r="G2051" s="6">
        <f>IF(K2051="", 0, K2051) * E2051 * L2051</f>
      </c>
      <c r="H2051" s="5">
        <f>SUM(IF(K2051="",0,K2051*L2051))</f>
      </c>
      <c r="I2051" s="5" t="s">
        <v>438</v>
      </c>
      <c r="J2051" s="5" t="s">
        <v>2533</v>
      </c>
      <c r="K2051" s="7" t="s">
        <v>18</v>
      </c>
      <c r="L2051" s="5">
        <v>1</v>
      </c>
    </row>
    <row r="2052" ht="25" customHeight="1" spans="1:12" x14ac:dyDescent="0.25">
      <c r="A2052" s="5" t="s">
        <v>2523</v>
      </c>
      <c r="B2052" s="5" t="s">
        <v>2524</v>
      </c>
      <c r="C2052" s="5" t="s">
        <v>2241</v>
      </c>
      <c r="D2052" s="5" t="s">
        <v>2242</v>
      </c>
      <c r="E2052" s="6">
        <v>55</v>
      </c>
      <c r="F2052" s="6">
        <v>0</v>
      </c>
      <c r="G2052" s="6">
        <f>IF(K2052="", 0, K2052) * E2052 * L2052</f>
      </c>
      <c r="H2052" s="5">
        <f>SUM(IF(K2052="",0,K2052*L2052))</f>
      </c>
      <c r="I2052" s="5" t="s">
        <v>440</v>
      </c>
      <c r="J2052" s="5" t="s">
        <v>2534</v>
      </c>
      <c r="K2052" s="7" t="s">
        <v>18</v>
      </c>
      <c r="L2052" s="5">
        <v>1</v>
      </c>
    </row>
    <row r="2053" ht="25" customHeight="1" spans="1:12" x14ac:dyDescent="0.25">
      <c r="A2053" s="2" t="s">
        <v>2535</v>
      </c>
      <c r="B2053" s="2" t="s">
        <v>2536</v>
      </c>
      <c r="C2053" s="2" t="s">
        <v>1577</v>
      </c>
      <c r="D2053" s="2" t="s">
        <v>1578</v>
      </c>
      <c r="E2053" s="3">
        <v>62.5</v>
      </c>
      <c r="F2053" s="3">
        <v>0</v>
      </c>
      <c r="G2053" s="3">
        <f>IF(K2053="", 0, K2053) * E2053 * L2053</f>
      </c>
      <c r="H2053" s="2">
        <f>SUM(IF(K2053="",0,K2053*L2053))</f>
      </c>
      <c r="I2053" s="2" t="s">
        <v>1552</v>
      </c>
      <c r="J2053" s="2" t="s">
        <v>2537</v>
      </c>
      <c r="K2053" s="4" t="s">
        <v>18</v>
      </c>
      <c r="L2053" s="2">
        <v>1</v>
      </c>
    </row>
    <row r="2054" ht="25" customHeight="1" spans="1:12" x14ac:dyDescent="0.25">
      <c r="A2054" s="5" t="s">
        <v>2535</v>
      </c>
      <c r="B2054" s="5" t="s">
        <v>2536</v>
      </c>
      <c r="C2054" s="5" t="s">
        <v>1577</v>
      </c>
      <c r="D2054" s="5" t="s">
        <v>1578</v>
      </c>
      <c r="E2054" s="6">
        <v>62.5</v>
      </c>
      <c r="F2054" s="6">
        <v>0</v>
      </c>
      <c r="G2054" s="6">
        <f>IF(K2054="", 0, K2054) * E2054 * L2054</f>
      </c>
      <c r="H2054" s="5">
        <f>SUM(IF(K2054="",0,K2054*L2054))</f>
      </c>
      <c r="I2054" s="5" t="s">
        <v>434</v>
      </c>
      <c r="J2054" s="5" t="s">
        <v>2538</v>
      </c>
      <c r="K2054" s="7" t="s">
        <v>18</v>
      </c>
      <c r="L2054" s="5">
        <v>1</v>
      </c>
    </row>
    <row r="2055" ht="25" customHeight="1" spans="1:12" x14ac:dyDescent="0.25">
      <c r="A2055" s="5" t="s">
        <v>2535</v>
      </c>
      <c r="B2055" s="5" t="s">
        <v>2536</v>
      </c>
      <c r="C2055" s="5" t="s">
        <v>1577</v>
      </c>
      <c r="D2055" s="5" t="s">
        <v>1578</v>
      </c>
      <c r="E2055" s="6">
        <v>62.5</v>
      </c>
      <c r="F2055" s="6">
        <v>0</v>
      </c>
      <c r="G2055" s="6">
        <f>IF(K2055="", 0, K2055) * E2055 * L2055</f>
      </c>
      <c r="H2055" s="5">
        <f>SUM(IF(K2055="",0,K2055*L2055))</f>
      </c>
      <c r="I2055" s="5" t="s">
        <v>436</v>
      </c>
      <c r="J2055" s="5" t="s">
        <v>2539</v>
      </c>
      <c r="K2055" s="7" t="s">
        <v>18</v>
      </c>
      <c r="L2055" s="5">
        <v>1</v>
      </c>
    </row>
    <row r="2056" ht="25" customHeight="1" spans="1:12" x14ac:dyDescent="0.25">
      <c r="A2056" s="5" t="s">
        <v>2535</v>
      </c>
      <c r="B2056" s="5" t="s">
        <v>2536</v>
      </c>
      <c r="C2056" s="5" t="s">
        <v>1577</v>
      </c>
      <c r="D2056" s="5" t="s">
        <v>1578</v>
      </c>
      <c r="E2056" s="6">
        <v>62.5</v>
      </c>
      <c r="F2056" s="6">
        <v>0</v>
      </c>
      <c r="G2056" s="6">
        <f>IF(K2056="", 0, K2056) * E2056 * L2056</f>
      </c>
      <c r="H2056" s="5">
        <f>SUM(IF(K2056="",0,K2056*L2056))</f>
      </c>
      <c r="I2056" s="5" t="s">
        <v>438</v>
      </c>
      <c r="J2056" s="5" t="s">
        <v>2540</v>
      </c>
      <c r="K2056" s="7" t="s">
        <v>18</v>
      </c>
      <c r="L2056" s="5">
        <v>1</v>
      </c>
    </row>
    <row r="2057" ht="25" customHeight="1" spans="1:12" x14ac:dyDescent="0.25">
      <c r="A2057" s="5" t="s">
        <v>2535</v>
      </c>
      <c r="B2057" s="5" t="s">
        <v>2536</v>
      </c>
      <c r="C2057" s="5" t="s">
        <v>1577</v>
      </c>
      <c r="D2057" s="5" t="s">
        <v>1578</v>
      </c>
      <c r="E2057" s="6">
        <v>62.5</v>
      </c>
      <c r="F2057" s="6">
        <v>0</v>
      </c>
      <c r="G2057" s="6">
        <f>IF(K2057="", 0, K2057) * E2057 * L2057</f>
      </c>
      <c r="H2057" s="5">
        <f>SUM(IF(K2057="",0,K2057*L2057))</f>
      </c>
      <c r="I2057" s="5" t="s">
        <v>440</v>
      </c>
      <c r="J2057" s="5" t="s">
        <v>2541</v>
      </c>
      <c r="K2057" s="7" t="s">
        <v>18</v>
      </c>
      <c r="L2057" s="5">
        <v>1</v>
      </c>
    </row>
    <row r="2058" ht="25" customHeight="1" spans="1:12" x14ac:dyDescent="0.25">
      <c r="A2058" s="2" t="s">
        <v>2535</v>
      </c>
      <c r="B2058" s="2" t="s">
        <v>2536</v>
      </c>
      <c r="C2058" s="2" t="s">
        <v>1919</v>
      </c>
      <c r="D2058" s="2" t="s">
        <v>1920</v>
      </c>
      <c r="E2058" s="3">
        <v>62.5</v>
      </c>
      <c r="F2058" s="3">
        <v>0</v>
      </c>
      <c r="G2058" s="3">
        <f>IF(K2058="", 0, K2058) * E2058 * L2058</f>
      </c>
      <c r="H2058" s="2">
        <f>SUM(IF(K2058="",0,K2058*L2058))</f>
      </c>
      <c r="I2058" s="2" t="s">
        <v>1552</v>
      </c>
      <c r="J2058" s="2" t="s">
        <v>2542</v>
      </c>
      <c r="K2058" s="4" t="s">
        <v>18</v>
      </c>
      <c r="L2058" s="2">
        <v>1</v>
      </c>
    </row>
    <row r="2059" ht="25" customHeight="1" spans="1:12" x14ac:dyDescent="0.25">
      <c r="A2059" s="5" t="s">
        <v>2535</v>
      </c>
      <c r="B2059" s="5" t="s">
        <v>2536</v>
      </c>
      <c r="C2059" s="5" t="s">
        <v>1919</v>
      </c>
      <c r="D2059" s="5" t="s">
        <v>1920</v>
      </c>
      <c r="E2059" s="6">
        <v>62.5</v>
      </c>
      <c r="F2059" s="6">
        <v>0</v>
      </c>
      <c r="G2059" s="6">
        <f>IF(K2059="", 0, K2059) * E2059 * L2059</f>
      </c>
      <c r="H2059" s="5">
        <f>SUM(IF(K2059="",0,K2059*L2059))</f>
      </c>
      <c r="I2059" s="5" t="s">
        <v>434</v>
      </c>
      <c r="J2059" s="5" t="s">
        <v>2543</v>
      </c>
      <c r="K2059" s="7" t="s">
        <v>18</v>
      </c>
      <c r="L2059" s="5">
        <v>1</v>
      </c>
    </row>
    <row r="2060" ht="25" customHeight="1" spans="1:12" x14ac:dyDescent="0.25">
      <c r="A2060" s="5" t="s">
        <v>2535</v>
      </c>
      <c r="B2060" s="5" t="s">
        <v>2536</v>
      </c>
      <c r="C2060" s="5" t="s">
        <v>1919</v>
      </c>
      <c r="D2060" s="5" t="s">
        <v>1920</v>
      </c>
      <c r="E2060" s="6">
        <v>62.5</v>
      </c>
      <c r="F2060" s="6">
        <v>0</v>
      </c>
      <c r="G2060" s="6">
        <f>IF(K2060="", 0, K2060) * E2060 * L2060</f>
      </c>
      <c r="H2060" s="5">
        <f>SUM(IF(K2060="",0,K2060*L2060))</f>
      </c>
      <c r="I2060" s="5" t="s">
        <v>436</v>
      </c>
      <c r="J2060" s="5" t="s">
        <v>2544</v>
      </c>
      <c r="K2060" s="7" t="s">
        <v>18</v>
      </c>
      <c r="L2060" s="5">
        <v>1</v>
      </c>
    </row>
    <row r="2061" ht="25" customHeight="1" spans="1:12" x14ac:dyDescent="0.25">
      <c r="A2061" s="5" t="s">
        <v>2535</v>
      </c>
      <c r="B2061" s="5" t="s">
        <v>2536</v>
      </c>
      <c r="C2061" s="5" t="s">
        <v>1919</v>
      </c>
      <c r="D2061" s="5" t="s">
        <v>1920</v>
      </c>
      <c r="E2061" s="6">
        <v>62.5</v>
      </c>
      <c r="F2061" s="6">
        <v>0</v>
      </c>
      <c r="G2061" s="6">
        <f>IF(K2061="", 0, K2061) * E2061 * L2061</f>
      </c>
      <c r="H2061" s="5">
        <f>SUM(IF(K2061="",0,K2061*L2061))</f>
      </c>
      <c r="I2061" s="5" t="s">
        <v>438</v>
      </c>
      <c r="J2061" s="5" t="s">
        <v>2545</v>
      </c>
      <c r="K2061" s="7" t="s">
        <v>18</v>
      </c>
      <c r="L2061" s="5">
        <v>1</v>
      </c>
    </row>
    <row r="2062" ht="25" customHeight="1" spans="1:12" x14ac:dyDescent="0.25">
      <c r="A2062" s="5" t="s">
        <v>2535</v>
      </c>
      <c r="B2062" s="5" t="s">
        <v>2536</v>
      </c>
      <c r="C2062" s="5" t="s">
        <v>1919</v>
      </c>
      <c r="D2062" s="5" t="s">
        <v>1920</v>
      </c>
      <c r="E2062" s="6">
        <v>62.5</v>
      </c>
      <c r="F2062" s="6">
        <v>0</v>
      </c>
      <c r="G2062" s="6">
        <f>IF(K2062="", 0, K2062) * E2062 * L2062</f>
      </c>
      <c r="H2062" s="5">
        <f>SUM(IF(K2062="",0,K2062*L2062))</f>
      </c>
      <c r="I2062" s="5" t="s">
        <v>440</v>
      </c>
      <c r="J2062" s="5" t="s">
        <v>2546</v>
      </c>
      <c r="K2062" s="7" t="s">
        <v>18</v>
      </c>
      <c r="L2062" s="5">
        <v>1</v>
      </c>
    </row>
    <row r="2063" ht="25" customHeight="1" spans="1:12" x14ac:dyDescent="0.25">
      <c r="A2063" s="2" t="s">
        <v>2535</v>
      </c>
      <c r="B2063" s="2" t="s">
        <v>2536</v>
      </c>
      <c r="C2063" s="2" t="s">
        <v>1589</v>
      </c>
      <c r="D2063" s="2" t="s">
        <v>1590</v>
      </c>
      <c r="E2063" s="3">
        <v>62.5</v>
      </c>
      <c r="F2063" s="3">
        <v>0</v>
      </c>
      <c r="G2063" s="3">
        <f>IF(K2063="", 0, K2063) * E2063 * L2063</f>
      </c>
      <c r="H2063" s="2">
        <f>SUM(IF(K2063="",0,K2063*L2063))</f>
      </c>
      <c r="I2063" s="2" t="s">
        <v>1552</v>
      </c>
      <c r="J2063" s="2" t="s">
        <v>2547</v>
      </c>
      <c r="K2063" s="4" t="s">
        <v>18</v>
      </c>
      <c r="L2063" s="2">
        <v>1</v>
      </c>
    </row>
    <row r="2064" ht="25" customHeight="1" spans="1:12" x14ac:dyDescent="0.25">
      <c r="A2064" s="5" t="s">
        <v>2535</v>
      </c>
      <c r="B2064" s="5" t="s">
        <v>2536</v>
      </c>
      <c r="C2064" s="5" t="s">
        <v>1589</v>
      </c>
      <c r="D2064" s="5" t="s">
        <v>1590</v>
      </c>
      <c r="E2064" s="6">
        <v>62.5</v>
      </c>
      <c r="F2064" s="6">
        <v>0</v>
      </c>
      <c r="G2064" s="6">
        <f>IF(K2064="", 0, K2064) * E2064 * L2064</f>
      </c>
      <c r="H2064" s="5">
        <f>SUM(IF(K2064="",0,K2064*L2064))</f>
      </c>
      <c r="I2064" s="5" t="s">
        <v>434</v>
      </c>
      <c r="J2064" s="5" t="s">
        <v>2548</v>
      </c>
      <c r="K2064" s="7" t="s">
        <v>18</v>
      </c>
      <c r="L2064" s="5">
        <v>1</v>
      </c>
    </row>
    <row r="2065" ht="25" customHeight="1" spans="1:12" x14ac:dyDescent="0.25">
      <c r="A2065" s="5" t="s">
        <v>2535</v>
      </c>
      <c r="B2065" s="5" t="s">
        <v>2536</v>
      </c>
      <c r="C2065" s="5" t="s">
        <v>1589</v>
      </c>
      <c r="D2065" s="5" t="s">
        <v>1590</v>
      </c>
      <c r="E2065" s="6">
        <v>62.5</v>
      </c>
      <c r="F2065" s="6">
        <v>0</v>
      </c>
      <c r="G2065" s="6">
        <f>IF(K2065="", 0, K2065) * E2065 * L2065</f>
      </c>
      <c r="H2065" s="5">
        <f>SUM(IF(K2065="",0,K2065*L2065))</f>
      </c>
      <c r="I2065" s="5" t="s">
        <v>436</v>
      </c>
      <c r="J2065" s="5" t="s">
        <v>2549</v>
      </c>
      <c r="K2065" s="7" t="s">
        <v>18</v>
      </c>
      <c r="L2065" s="5">
        <v>1</v>
      </c>
    </row>
    <row r="2066" ht="25" customHeight="1" spans="1:12" x14ac:dyDescent="0.25">
      <c r="A2066" s="5" t="s">
        <v>2535</v>
      </c>
      <c r="B2066" s="5" t="s">
        <v>2536</v>
      </c>
      <c r="C2066" s="5" t="s">
        <v>1589</v>
      </c>
      <c r="D2066" s="5" t="s">
        <v>1590</v>
      </c>
      <c r="E2066" s="6">
        <v>62.5</v>
      </c>
      <c r="F2066" s="6">
        <v>0</v>
      </c>
      <c r="G2066" s="6">
        <f>IF(K2066="", 0, K2066) * E2066 * L2066</f>
      </c>
      <c r="H2066" s="5">
        <f>SUM(IF(K2066="",0,K2066*L2066))</f>
      </c>
      <c r="I2066" s="5" t="s">
        <v>438</v>
      </c>
      <c r="J2066" s="5" t="s">
        <v>2550</v>
      </c>
      <c r="K2066" s="7" t="s">
        <v>18</v>
      </c>
      <c r="L2066" s="5">
        <v>1</v>
      </c>
    </row>
    <row r="2067" ht="25" customHeight="1" spans="1:12" x14ac:dyDescent="0.25">
      <c r="A2067" s="5" t="s">
        <v>2535</v>
      </c>
      <c r="B2067" s="5" t="s">
        <v>2536</v>
      </c>
      <c r="C2067" s="5" t="s">
        <v>1589</v>
      </c>
      <c r="D2067" s="5" t="s">
        <v>1590</v>
      </c>
      <c r="E2067" s="6">
        <v>62.5</v>
      </c>
      <c r="F2067" s="6">
        <v>0</v>
      </c>
      <c r="G2067" s="6">
        <f>IF(K2067="", 0, K2067) * E2067 * L2067</f>
      </c>
      <c r="H2067" s="5">
        <f>SUM(IF(K2067="",0,K2067*L2067))</f>
      </c>
      <c r="I2067" s="5" t="s">
        <v>440</v>
      </c>
      <c r="J2067" s="5" t="s">
        <v>2551</v>
      </c>
      <c r="K2067" s="7" t="s">
        <v>18</v>
      </c>
      <c r="L2067" s="5">
        <v>1</v>
      </c>
    </row>
    <row r="2068" ht="25" customHeight="1" spans="1:12" x14ac:dyDescent="0.25">
      <c r="A2068" s="2" t="s">
        <v>2535</v>
      </c>
      <c r="B2068" s="2" t="s">
        <v>2536</v>
      </c>
      <c r="C2068" s="2" t="s">
        <v>651</v>
      </c>
      <c r="D2068" s="2" t="s">
        <v>652</v>
      </c>
      <c r="E2068" s="3">
        <v>62.5</v>
      </c>
      <c r="F2068" s="3">
        <v>0</v>
      </c>
      <c r="G2068" s="3">
        <f>IF(K2068="", 0, K2068) * E2068 * L2068</f>
      </c>
      <c r="H2068" s="2">
        <f>SUM(IF(K2068="",0,K2068*L2068))</f>
      </c>
      <c r="I2068" s="2" t="s">
        <v>1552</v>
      </c>
      <c r="J2068" s="2" t="s">
        <v>2552</v>
      </c>
      <c r="K2068" s="4" t="s">
        <v>18</v>
      </c>
      <c r="L2068" s="2">
        <v>1</v>
      </c>
    </row>
    <row r="2069" ht="25" customHeight="1" spans="1:12" x14ac:dyDescent="0.25">
      <c r="A2069" s="5" t="s">
        <v>2535</v>
      </c>
      <c r="B2069" s="5" t="s">
        <v>2536</v>
      </c>
      <c r="C2069" s="5" t="s">
        <v>651</v>
      </c>
      <c r="D2069" s="5" t="s">
        <v>652</v>
      </c>
      <c r="E2069" s="6">
        <v>62.5</v>
      </c>
      <c r="F2069" s="6">
        <v>0</v>
      </c>
      <c r="G2069" s="6">
        <f>IF(K2069="", 0, K2069) * E2069 * L2069</f>
      </c>
      <c r="H2069" s="5">
        <f>SUM(IF(K2069="",0,K2069*L2069))</f>
      </c>
      <c r="I2069" s="5" t="s">
        <v>434</v>
      </c>
      <c r="J2069" s="5" t="s">
        <v>2553</v>
      </c>
      <c r="K2069" s="7" t="s">
        <v>18</v>
      </c>
      <c r="L2069" s="5">
        <v>1</v>
      </c>
    </row>
    <row r="2070" ht="25" customHeight="1" spans="1:12" x14ac:dyDescent="0.25">
      <c r="A2070" s="5" t="s">
        <v>2535</v>
      </c>
      <c r="B2070" s="5" t="s">
        <v>2536</v>
      </c>
      <c r="C2070" s="5" t="s">
        <v>651</v>
      </c>
      <c r="D2070" s="5" t="s">
        <v>652</v>
      </c>
      <c r="E2070" s="6">
        <v>62.5</v>
      </c>
      <c r="F2070" s="6">
        <v>0</v>
      </c>
      <c r="G2070" s="6">
        <f>IF(K2070="", 0, K2070) * E2070 * L2070</f>
      </c>
      <c r="H2070" s="5">
        <f>SUM(IF(K2070="",0,K2070*L2070))</f>
      </c>
      <c r="I2070" s="5" t="s">
        <v>436</v>
      </c>
      <c r="J2070" s="5" t="s">
        <v>2554</v>
      </c>
      <c r="K2070" s="7" t="s">
        <v>18</v>
      </c>
      <c r="L2070" s="5">
        <v>1</v>
      </c>
    </row>
    <row r="2071" ht="25" customHeight="1" spans="1:12" x14ac:dyDescent="0.25">
      <c r="A2071" s="5" t="s">
        <v>2535</v>
      </c>
      <c r="B2071" s="5" t="s">
        <v>2536</v>
      </c>
      <c r="C2071" s="5" t="s">
        <v>651</v>
      </c>
      <c r="D2071" s="5" t="s">
        <v>652</v>
      </c>
      <c r="E2071" s="6">
        <v>62.5</v>
      </c>
      <c r="F2071" s="6">
        <v>0</v>
      </c>
      <c r="G2071" s="6">
        <f>IF(K2071="", 0, K2071) * E2071 * L2071</f>
      </c>
      <c r="H2071" s="5">
        <f>SUM(IF(K2071="",0,K2071*L2071))</f>
      </c>
      <c r="I2071" s="5" t="s">
        <v>438</v>
      </c>
      <c r="J2071" s="5" t="s">
        <v>2555</v>
      </c>
      <c r="K2071" s="7" t="s">
        <v>18</v>
      </c>
      <c r="L2071" s="5">
        <v>1</v>
      </c>
    </row>
    <row r="2072" ht="25" customHeight="1" spans="1:12" x14ac:dyDescent="0.25">
      <c r="A2072" s="5" t="s">
        <v>2535</v>
      </c>
      <c r="B2072" s="5" t="s">
        <v>2536</v>
      </c>
      <c r="C2072" s="5" t="s">
        <v>651</v>
      </c>
      <c r="D2072" s="5" t="s">
        <v>652</v>
      </c>
      <c r="E2072" s="6">
        <v>62.5</v>
      </c>
      <c r="F2072" s="6">
        <v>0</v>
      </c>
      <c r="G2072" s="6">
        <f>IF(K2072="", 0, K2072) * E2072 * L2072</f>
      </c>
      <c r="H2072" s="5">
        <f>SUM(IF(K2072="",0,K2072*L2072))</f>
      </c>
      <c r="I2072" s="5" t="s">
        <v>440</v>
      </c>
      <c r="J2072" s="5" t="s">
        <v>2556</v>
      </c>
      <c r="K2072" s="7" t="s">
        <v>18</v>
      </c>
      <c r="L2072" s="5">
        <v>1</v>
      </c>
    </row>
    <row r="2073" ht="25" customHeight="1" spans="1:12" x14ac:dyDescent="0.25">
      <c r="A2073" s="2" t="s">
        <v>2557</v>
      </c>
      <c r="B2073" s="2" t="s">
        <v>2558</v>
      </c>
      <c r="C2073" s="2" t="s">
        <v>1596</v>
      </c>
      <c r="D2073" s="2" t="s">
        <v>1597</v>
      </c>
      <c r="E2073" s="3">
        <v>47.5</v>
      </c>
      <c r="F2073" s="3">
        <v>0</v>
      </c>
      <c r="G2073" s="3">
        <f>IF(K2073="", 0, K2073) * E2073 * L2073</f>
      </c>
      <c r="H2073" s="2">
        <f>SUM(IF(K2073="",0,K2073*L2073))</f>
      </c>
      <c r="I2073" s="2" t="s">
        <v>1552</v>
      </c>
      <c r="J2073" s="2" t="s">
        <v>2559</v>
      </c>
      <c r="K2073" s="4" t="s">
        <v>18</v>
      </c>
      <c r="L2073" s="2">
        <v>1</v>
      </c>
    </row>
    <row r="2074" ht="25" customHeight="1" spans="1:12" x14ac:dyDescent="0.25">
      <c r="A2074" s="5" t="s">
        <v>2557</v>
      </c>
      <c r="B2074" s="5" t="s">
        <v>2558</v>
      </c>
      <c r="C2074" s="5" t="s">
        <v>1596</v>
      </c>
      <c r="D2074" s="5" t="s">
        <v>1597</v>
      </c>
      <c r="E2074" s="6">
        <v>47.5</v>
      </c>
      <c r="F2074" s="6">
        <v>0</v>
      </c>
      <c r="G2074" s="6">
        <f>IF(K2074="", 0, K2074) * E2074 * L2074</f>
      </c>
      <c r="H2074" s="5">
        <f>SUM(IF(K2074="",0,K2074*L2074))</f>
      </c>
      <c r="I2074" s="5" t="s">
        <v>434</v>
      </c>
      <c r="J2074" s="5" t="s">
        <v>2560</v>
      </c>
      <c r="K2074" s="7" t="s">
        <v>18</v>
      </c>
      <c r="L2074" s="5">
        <v>1</v>
      </c>
    </row>
    <row r="2075" ht="25" customHeight="1" spans="1:12" x14ac:dyDescent="0.25">
      <c r="A2075" s="5" t="s">
        <v>2557</v>
      </c>
      <c r="B2075" s="5" t="s">
        <v>2558</v>
      </c>
      <c r="C2075" s="5" t="s">
        <v>1596</v>
      </c>
      <c r="D2075" s="5" t="s">
        <v>1597</v>
      </c>
      <c r="E2075" s="6">
        <v>47.5</v>
      </c>
      <c r="F2075" s="6">
        <v>0</v>
      </c>
      <c r="G2075" s="6">
        <f>IF(K2075="", 0, K2075) * E2075 * L2075</f>
      </c>
      <c r="H2075" s="5">
        <f>SUM(IF(K2075="",0,K2075*L2075))</f>
      </c>
      <c r="I2075" s="5" t="s">
        <v>436</v>
      </c>
      <c r="J2075" s="5" t="s">
        <v>2561</v>
      </c>
      <c r="K2075" s="7" t="s">
        <v>18</v>
      </c>
      <c r="L2075" s="5">
        <v>1</v>
      </c>
    </row>
    <row r="2076" ht="25" customHeight="1" spans="1:12" x14ac:dyDescent="0.25">
      <c r="A2076" s="5" t="s">
        <v>2557</v>
      </c>
      <c r="B2076" s="5" t="s">
        <v>2558</v>
      </c>
      <c r="C2076" s="5" t="s">
        <v>1596</v>
      </c>
      <c r="D2076" s="5" t="s">
        <v>1597</v>
      </c>
      <c r="E2076" s="6">
        <v>47.5</v>
      </c>
      <c r="F2076" s="6">
        <v>0</v>
      </c>
      <c r="G2076" s="6">
        <f>IF(K2076="", 0, K2076) * E2076 * L2076</f>
      </c>
      <c r="H2076" s="5">
        <f>SUM(IF(K2076="",0,K2076*L2076))</f>
      </c>
      <c r="I2076" s="5" t="s">
        <v>438</v>
      </c>
      <c r="J2076" s="5" t="s">
        <v>2562</v>
      </c>
      <c r="K2076" s="7" t="s">
        <v>18</v>
      </c>
      <c r="L2076" s="5">
        <v>1</v>
      </c>
    </row>
    <row r="2077" ht="25" customHeight="1" spans="1:12" x14ac:dyDescent="0.25">
      <c r="A2077" s="5" t="s">
        <v>2557</v>
      </c>
      <c r="B2077" s="5" t="s">
        <v>2558</v>
      </c>
      <c r="C2077" s="5" t="s">
        <v>1596</v>
      </c>
      <c r="D2077" s="5" t="s">
        <v>1597</v>
      </c>
      <c r="E2077" s="6">
        <v>47.5</v>
      </c>
      <c r="F2077" s="6">
        <v>0</v>
      </c>
      <c r="G2077" s="6">
        <f>IF(K2077="", 0, K2077) * E2077 * L2077</f>
      </c>
      <c r="H2077" s="5">
        <f>SUM(IF(K2077="",0,K2077*L2077))</f>
      </c>
      <c r="I2077" s="5" t="s">
        <v>440</v>
      </c>
      <c r="J2077" s="5" t="s">
        <v>2563</v>
      </c>
      <c r="K2077" s="7" t="s">
        <v>18</v>
      </c>
      <c r="L2077" s="5">
        <v>1</v>
      </c>
    </row>
    <row r="2078" ht="25" customHeight="1" spans="1:12" x14ac:dyDescent="0.25">
      <c r="A2078" s="2" t="s">
        <v>2557</v>
      </c>
      <c r="B2078" s="2" t="s">
        <v>2558</v>
      </c>
      <c r="C2078" s="2" t="s">
        <v>586</v>
      </c>
      <c r="D2078" s="2" t="s">
        <v>587</v>
      </c>
      <c r="E2078" s="3">
        <v>47.5</v>
      </c>
      <c r="F2078" s="3">
        <v>0</v>
      </c>
      <c r="G2078" s="3">
        <f>IF(K2078="", 0, K2078) * E2078 * L2078</f>
      </c>
      <c r="H2078" s="2">
        <f>SUM(IF(K2078="",0,K2078*L2078))</f>
      </c>
      <c r="I2078" s="2" t="s">
        <v>1552</v>
      </c>
      <c r="J2078" s="2" t="s">
        <v>2564</v>
      </c>
      <c r="K2078" s="4" t="s">
        <v>18</v>
      </c>
      <c r="L2078" s="2">
        <v>1</v>
      </c>
    </row>
    <row r="2079" ht="25" customHeight="1" spans="1:12" x14ac:dyDescent="0.25">
      <c r="A2079" s="5" t="s">
        <v>2557</v>
      </c>
      <c r="B2079" s="5" t="s">
        <v>2558</v>
      </c>
      <c r="C2079" s="5" t="s">
        <v>586</v>
      </c>
      <c r="D2079" s="5" t="s">
        <v>587</v>
      </c>
      <c r="E2079" s="6">
        <v>47.5</v>
      </c>
      <c r="F2079" s="6">
        <v>0</v>
      </c>
      <c r="G2079" s="6">
        <f>IF(K2079="", 0, K2079) * E2079 * L2079</f>
      </c>
      <c r="H2079" s="5">
        <f>SUM(IF(K2079="",0,K2079*L2079))</f>
      </c>
      <c r="I2079" s="5" t="s">
        <v>434</v>
      </c>
      <c r="J2079" s="5" t="s">
        <v>2565</v>
      </c>
      <c r="K2079" s="7" t="s">
        <v>18</v>
      </c>
      <c r="L2079" s="5">
        <v>1</v>
      </c>
    </row>
    <row r="2080" ht="25" customHeight="1" spans="1:12" x14ac:dyDescent="0.25">
      <c r="A2080" s="5" t="s">
        <v>2557</v>
      </c>
      <c r="B2080" s="5" t="s">
        <v>2558</v>
      </c>
      <c r="C2080" s="5" t="s">
        <v>586</v>
      </c>
      <c r="D2080" s="5" t="s">
        <v>587</v>
      </c>
      <c r="E2080" s="6">
        <v>47.5</v>
      </c>
      <c r="F2080" s="6">
        <v>0</v>
      </c>
      <c r="G2080" s="6">
        <f>IF(K2080="", 0, K2080) * E2080 * L2080</f>
      </c>
      <c r="H2080" s="5">
        <f>SUM(IF(K2080="",0,K2080*L2080))</f>
      </c>
      <c r="I2080" s="5" t="s">
        <v>436</v>
      </c>
      <c r="J2080" s="5" t="s">
        <v>2566</v>
      </c>
      <c r="K2080" s="7" t="s">
        <v>18</v>
      </c>
      <c r="L2080" s="5">
        <v>1</v>
      </c>
    </row>
    <row r="2081" ht="25" customHeight="1" spans="1:12" x14ac:dyDescent="0.25">
      <c r="A2081" s="5" t="s">
        <v>2557</v>
      </c>
      <c r="B2081" s="5" t="s">
        <v>2558</v>
      </c>
      <c r="C2081" s="5" t="s">
        <v>586</v>
      </c>
      <c r="D2081" s="5" t="s">
        <v>587</v>
      </c>
      <c r="E2081" s="6">
        <v>47.5</v>
      </c>
      <c r="F2081" s="6">
        <v>0</v>
      </c>
      <c r="G2081" s="6">
        <f>IF(K2081="", 0, K2081) * E2081 * L2081</f>
      </c>
      <c r="H2081" s="5">
        <f>SUM(IF(K2081="",0,K2081*L2081))</f>
      </c>
      <c r="I2081" s="5" t="s">
        <v>438</v>
      </c>
      <c r="J2081" s="5" t="s">
        <v>2567</v>
      </c>
      <c r="K2081" s="7" t="s">
        <v>18</v>
      </c>
      <c r="L2081" s="5">
        <v>1</v>
      </c>
    </row>
    <row r="2082" ht="25" customHeight="1" spans="1:12" x14ac:dyDescent="0.25">
      <c r="A2082" s="5" t="s">
        <v>2557</v>
      </c>
      <c r="B2082" s="5" t="s">
        <v>2558</v>
      </c>
      <c r="C2082" s="5" t="s">
        <v>586</v>
      </c>
      <c r="D2082" s="5" t="s">
        <v>587</v>
      </c>
      <c r="E2082" s="6">
        <v>47.5</v>
      </c>
      <c r="F2082" s="6">
        <v>0</v>
      </c>
      <c r="G2082" s="6">
        <f>IF(K2082="", 0, K2082) * E2082 * L2082</f>
      </c>
      <c r="H2082" s="5">
        <f>SUM(IF(K2082="",0,K2082*L2082))</f>
      </c>
      <c r="I2082" s="5" t="s">
        <v>440</v>
      </c>
      <c r="J2082" s="5" t="s">
        <v>2568</v>
      </c>
      <c r="K2082" s="7" t="s">
        <v>18</v>
      </c>
      <c r="L2082" s="5">
        <v>1</v>
      </c>
    </row>
    <row r="2083" ht="25" customHeight="1" spans="1:12" x14ac:dyDescent="0.25">
      <c r="A2083" s="2" t="s">
        <v>2569</v>
      </c>
      <c r="B2083" s="2" t="s">
        <v>2570</v>
      </c>
      <c r="C2083" s="2" t="s">
        <v>2571</v>
      </c>
      <c r="D2083" s="2" t="s">
        <v>2572</v>
      </c>
      <c r="E2083" s="3">
        <v>45</v>
      </c>
      <c r="F2083" s="3">
        <v>0</v>
      </c>
      <c r="G2083" s="3">
        <f>IF(K2083="", 0, K2083) * E2083 * L2083</f>
      </c>
      <c r="H2083" s="2">
        <f>SUM(IF(K2083="",0,K2083*L2083))</f>
      </c>
      <c r="I2083" s="2" t="s">
        <v>1552</v>
      </c>
      <c r="J2083" s="2" t="s">
        <v>2573</v>
      </c>
      <c r="K2083" s="4" t="s">
        <v>18</v>
      </c>
      <c r="L2083" s="2">
        <v>1</v>
      </c>
    </row>
    <row r="2084" ht="25" customHeight="1" spans="1:12" x14ac:dyDescent="0.25">
      <c r="A2084" s="5" t="s">
        <v>2569</v>
      </c>
      <c r="B2084" s="5" t="s">
        <v>2570</v>
      </c>
      <c r="C2084" s="5" t="s">
        <v>2571</v>
      </c>
      <c r="D2084" s="5" t="s">
        <v>2572</v>
      </c>
      <c r="E2084" s="6">
        <v>45</v>
      </c>
      <c r="F2084" s="6">
        <v>0</v>
      </c>
      <c r="G2084" s="6">
        <f>IF(K2084="", 0, K2084) * E2084 * L2084</f>
      </c>
      <c r="H2084" s="5">
        <f>SUM(IF(K2084="",0,K2084*L2084))</f>
      </c>
      <c r="I2084" s="5" t="s">
        <v>434</v>
      </c>
      <c r="J2084" s="5" t="s">
        <v>2574</v>
      </c>
      <c r="K2084" s="7" t="s">
        <v>18</v>
      </c>
      <c r="L2084" s="5">
        <v>1</v>
      </c>
    </row>
    <row r="2085" ht="25" customHeight="1" spans="1:12" x14ac:dyDescent="0.25">
      <c r="A2085" s="5" t="s">
        <v>2569</v>
      </c>
      <c r="B2085" s="5" t="s">
        <v>2570</v>
      </c>
      <c r="C2085" s="5" t="s">
        <v>2571</v>
      </c>
      <c r="D2085" s="5" t="s">
        <v>2572</v>
      </c>
      <c r="E2085" s="6">
        <v>45</v>
      </c>
      <c r="F2085" s="6">
        <v>0</v>
      </c>
      <c r="G2085" s="6">
        <f>IF(K2085="", 0, K2085) * E2085 * L2085</f>
      </c>
      <c r="H2085" s="5">
        <f>SUM(IF(K2085="",0,K2085*L2085))</f>
      </c>
      <c r="I2085" s="5" t="s">
        <v>436</v>
      </c>
      <c r="J2085" s="5" t="s">
        <v>2575</v>
      </c>
      <c r="K2085" s="7" t="s">
        <v>18</v>
      </c>
      <c r="L2085" s="5">
        <v>1</v>
      </c>
    </row>
    <row r="2086" ht="25" customHeight="1" spans="1:12" x14ac:dyDescent="0.25">
      <c r="A2086" s="5" t="s">
        <v>2569</v>
      </c>
      <c r="B2086" s="5" t="s">
        <v>2570</v>
      </c>
      <c r="C2086" s="5" t="s">
        <v>2571</v>
      </c>
      <c r="D2086" s="5" t="s">
        <v>2572</v>
      </c>
      <c r="E2086" s="6">
        <v>45</v>
      </c>
      <c r="F2086" s="6">
        <v>0</v>
      </c>
      <c r="G2086" s="6">
        <f>IF(K2086="", 0, K2086) * E2086 * L2086</f>
      </c>
      <c r="H2086" s="5">
        <f>SUM(IF(K2086="",0,K2086*L2086))</f>
      </c>
      <c r="I2086" s="5" t="s">
        <v>438</v>
      </c>
      <c r="J2086" s="5" t="s">
        <v>2576</v>
      </c>
      <c r="K2086" s="7" t="s">
        <v>18</v>
      </c>
      <c r="L2086" s="5">
        <v>1</v>
      </c>
    </row>
    <row r="2087" ht="25" customHeight="1" spans="1:12" x14ac:dyDescent="0.25">
      <c r="A2087" s="5" t="s">
        <v>2569</v>
      </c>
      <c r="B2087" s="5" t="s">
        <v>2570</v>
      </c>
      <c r="C2087" s="5" t="s">
        <v>2571</v>
      </c>
      <c r="D2087" s="5" t="s">
        <v>2572</v>
      </c>
      <c r="E2087" s="6">
        <v>45</v>
      </c>
      <c r="F2087" s="6">
        <v>0</v>
      </c>
      <c r="G2087" s="6">
        <f>IF(K2087="", 0, K2087) * E2087 * L2087</f>
      </c>
      <c r="H2087" s="5">
        <f>SUM(IF(K2087="",0,K2087*L2087))</f>
      </c>
      <c r="I2087" s="5" t="s">
        <v>440</v>
      </c>
      <c r="J2087" s="5" t="s">
        <v>2577</v>
      </c>
      <c r="K2087" s="7" t="s">
        <v>18</v>
      </c>
      <c r="L2087" s="5">
        <v>1</v>
      </c>
    </row>
    <row r="2088" ht="25" customHeight="1" spans="1:12" x14ac:dyDescent="0.25">
      <c r="A2088" s="2" t="s">
        <v>2569</v>
      </c>
      <c r="B2088" s="2" t="s">
        <v>2570</v>
      </c>
      <c r="C2088" s="2" t="s">
        <v>2578</v>
      </c>
      <c r="D2088" s="2" t="s">
        <v>2579</v>
      </c>
      <c r="E2088" s="3">
        <v>45</v>
      </c>
      <c r="F2088" s="3">
        <v>0</v>
      </c>
      <c r="G2088" s="3">
        <f>IF(K2088="", 0, K2088) * E2088 * L2088</f>
      </c>
      <c r="H2088" s="2">
        <f>SUM(IF(K2088="",0,K2088*L2088))</f>
      </c>
      <c r="I2088" s="2" t="s">
        <v>1552</v>
      </c>
      <c r="J2088" s="2" t="s">
        <v>2580</v>
      </c>
      <c r="K2088" s="4" t="s">
        <v>18</v>
      </c>
      <c r="L2088" s="2">
        <v>1</v>
      </c>
    </row>
    <row r="2089" ht="25" customHeight="1" spans="1:12" x14ac:dyDescent="0.25">
      <c r="A2089" s="5" t="s">
        <v>2569</v>
      </c>
      <c r="B2089" s="5" t="s">
        <v>2570</v>
      </c>
      <c r="C2089" s="5" t="s">
        <v>2578</v>
      </c>
      <c r="D2089" s="5" t="s">
        <v>2579</v>
      </c>
      <c r="E2089" s="6">
        <v>45</v>
      </c>
      <c r="F2089" s="6">
        <v>0</v>
      </c>
      <c r="G2089" s="6">
        <f>IF(K2089="", 0, K2089) * E2089 * L2089</f>
      </c>
      <c r="H2089" s="5">
        <f>SUM(IF(K2089="",0,K2089*L2089))</f>
      </c>
      <c r="I2089" s="5" t="s">
        <v>434</v>
      </c>
      <c r="J2089" s="5" t="s">
        <v>2581</v>
      </c>
      <c r="K2089" s="7" t="s">
        <v>18</v>
      </c>
      <c r="L2089" s="5">
        <v>1</v>
      </c>
    </row>
    <row r="2090" ht="25" customHeight="1" spans="1:12" x14ac:dyDescent="0.25">
      <c r="A2090" s="5" t="s">
        <v>2569</v>
      </c>
      <c r="B2090" s="5" t="s">
        <v>2570</v>
      </c>
      <c r="C2090" s="5" t="s">
        <v>2578</v>
      </c>
      <c r="D2090" s="5" t="s">
        <v>2579</v>
      </c>
      <c r="E2090" s="6">
        <v>45</v>
      </c>
      <c r="F2090" s="6">
        <v>0</v>
      </c>
      <c r="G2090" s="6">
        <f>IF(K2090="", 0, K2090) * E2090 * L2090</f>
      </c>
      <c r="H2090" s="5">
        <f>SUM(IF(K2090="",0,K2090*L2090))</f>
      </c>
      <c r="I2090" s="5" t="s">
        <v>436</v>
      </c>
      <c r="J2090" s="5" t="s">
        <v>2582</v>
      </c>
      <c r="K2090" s="7" t="s">
        <v>18</v>
      </c>
      <c r="L2090" s="5">
        <v>1</v>
      </c>
    </row>
    <row r="2091" ht="25" customHeight="1" spans="1:12" x14ac:dyDescent="0.25">
      <c r="A2091" s="5" t="s">
        <v>2569</v>
      </c>
      <c r="B2091" s="5" t="s">
        <v>2570</v>
      </c>
      <c r="C2091" s="5" t="s">
        <v>2578</v>
      </c>
      <c r="D2091" s="5" t="s">
        <v>2579</v>
      </c>
      <c r="E2091" s="6">
        <v>45</v>
      </c>
      <c r="F2091" s="6">
        <v>0</v>
      </c>
      <c r="G2091" s="6">
        <f>IF(K2091="", 0, K2091) * E2091 * L2091</f>
      </c>
      <c r="H2091" s="5">
        <f>SUM(IF(K2091="",0,K2091*L2091))</f>
      </c>
      <c r="I2091" s="5" t="s">
        <v>438</v>
      </c>
      <c r="J2091" s="5" t="s">
        <v>2583</v>
      </c>
      <c r="K2091" s="7" t="s">
        <v>18</v>
      </c>
      <c r="L2091" s="5">
        <v>1</v>
      </c>
    </row>
    <row r="2092" ht="25" customHeight="1" spans="1:12" x14ac:dyDescent="0.25">
      <c r="A2092" s="5" t="s">
        <v>2569</v>
      </c>
      <c r="B2092" s="5" t="s">
        <v>2570</v>
      </c>
      <c r="C2092" s="5" t="s">
        <v>2578</v>
      </c>
      <c r="D2092" s="5" t="s">
        <v>2579</v>
      </c>
      <c r="E2092" s="6">
        <v>45</v>
      </c>
      <c r="F2092" s="6">
        <v>0</v>
      </c>
      <c r="G2092" s="6">
        <f>IF(K2092="", 0, K2092) * E2092 * L2092</f>
      </c>
      <c r="H2092" s="5">
        <f>SUM(IF(K2092="",0,K2092*L2092))</f>
      </c>
      <c r="I2092" s="5" t="s">
        <v>440</v>
      </c>
      <c r="J2092" s="5" t="s">
        <v>2584</v>
      </c>
      <c r="K2092" s="7" t="s">
        <v>18</v>
      </c>
      <c r="L2092" s="5">
        <v>1</v>
      </c>
    </row>
    <row r="2093" ht="25" customHeight="1" spans="1:12" x14ac:dyDescent="0.25">
      <c r="A2093" s="2" t="s">
        <v>2585</v>
      </c>
      <c r="B2093" s="2" t="s">
        <v>2586</v>
      </c>
      <c r="C2093" s="2" t="s">
        <v>586</v>
      </c>
      <c r="D2093" s="2" t="s">
        <v>587</v>
      </c>
      <c r="E2093" s="3">
        <v>55</v>
      </c>
      <c r="F2093" s="3">
        <v>0</v>
      </c>
      <c r="G2093" s="3">
        <f>IF(K2093="", 0, K2093) * E2093 * L2093</f>
      </c>
      <c r="H2093" s="2">
        <f>SUM(IF(K2093="",0,K2093*L2093))</f>
      </c>
      <c r="I2093" s="2" t="s">
        <v>1552</v>
      </c>
      <c r="J2093" s="2" t="s">
        <v>2587</v>
      </c>
      <c r="K2093" s="4" t="s">
        <v>18</v>
      </c>
      <c r="L2093" s="2">
        <v>1</v>
      </c>
    </row>
    <row r="2094" ht="25" customHeight="1" spans="1:12" x14ac:dyDescent="0.25">
      <c r="A2094" s="5" t="s">
        <v>2585</v>
      </c>
      <c r="B2094" s="5" t="s">
        <v>2586</v>
      </c>
      <c r="C2094" s="5" t="s">
        <v>586</v>
      </c>
      <c r="D2094" s="5" t="s">
        <v>587</v>
      </c>
      <c r="E2094" s="6">
        <v>55</v>
      </c>
      <c r="F2094" s="6">
        <v>0</v>
      </c>
      <c r="G2094" s="6">
        <f>IF(K2094="", 0, K2094) * E2094 * L2094</f>
      </c>
      <c r="H2094" s="5">
        <f>SUM(IF(K2094="",0,K2094*L2094))</f>
      </c>
      <c r="I2094" s="5" t="s">
        <v>434</v>
      </c>
      <c r="J2094" s="5" t="s">
        <v>2588</v>
      </c>
      <c r="K2094" s="7" t="s">
        <v>18</v>
      </c>
      <c r="L2094" s="5">
        <v>1</v>
      </c>
    </row>
    <row r="2095" ht="25" customHeight="1" spans="1:12" x14ac:dyDescent="0.25">
      <c r="A2095" s="5" t="s">
        <v>2585</v>
      </c>
      <c r="B2095" s="5" t="s">
        <v>2586</v>
      </c>
      <c r="C2095" s="5" t="s">
        <v>586</v>
      </c>
      <c r="D2095" s="5" t="s">
        <v>587</v>
      </c>
      <c r="E2095" s="6">
        <v>55</v>
      </c>
      <c r="F2095" s="6">
        <v>0</v>
      </c>
      <c r="G2095" s="6">
        <f>IF(K2095="", 0, K2095) * E2095 * L2095</f>
      </c>
      <c r="H2095" s="5">
        <f>SUM(IF(K2095="",0,K2095*L2095))</f>
      </c>
      <c r="I2095" s="5" t="s">
        <v>436</v>
      </c>
      <c r="J2095" s="5" t="s">
        <v>2589</v>
      </c>
      <c r="K2095" s="7" t="s">
        <v>18</v>
      </c>
      <c r="L2095" s="5">
        <v>1</v>
      </c>
    </row>
    <row r="2096" ht="25" customHeight="1" spans="1:12" x14ac:dyDescent="0.25">
      <c r="A2096" s="5" t="s">
        <v>2585</v>
      </c>
      <c r="B2096" s="5" t="s">
        <v>2586</v>
      </c>
      <c r="C2096" s="5" t="s">
        <v>586</v>
      </c>
      <c r="D2096" s="5" t="s">
        <v>587</v>
      </c>
      <c r="E2096" s="6">
        <v>55</v>
      </c>
      <c r="F2096" s="6">
        <v>0</v>
      </c>
      <c r="G2096" s="6">
        <f>IF(K2096="", 0, K2096) * E2096 * L2096</f>
      </c>
      <c r="H2096" s="5">
        <f>SUM(IF(K2096="",0,K2096*L2096))</f>
      </c>
      <c r="I2096" s="5" t="s">
        <v>438</v>
      </c>
      <c r="J2096" s="5" t="s">
        <v>2590</v>
      </c>
      <c r="K2096" s="7" t="s">
        <v>18</v>
      </c>
      <c r="L2096" s="5">
        <v>1</v>
      </c>
    </row>
    <row r="2097" ht="25" customHeight="1" spans="1:12" x14ac:dyDescent="0.25">
      <c r="A2097" s="5" t="s">
        <v>2585</v>
      </c>
      <c r="B2097" s="5" t="s">
        <v>2586</v>
      </c>
      <c r="C2097" s="5" t="s">
        <v>586</v>
      </c>
      <c r="D2097" s="5" t="s">
        <v>587</v>
      </c>
      <c r="E2097" s="6">
        <v>55</v>
      </c>
      <c r="F2097" s="6">
        <v>0</v>
      </c>
      <c r="G2097" s="6">
        <f>IF(K2097="", 0, K2097) * E2097 * L2097</f>
      </c>
      <c r="H2097" s="5">
        <f>SUM(IF(K2097="",0,K2097*L2097))</f>
      </c>
      <c r="I2097" s="5" t="s">
        <v>440</v>
      </c>
      <c r="J2097" s="5" t="s">
        <v>2591</v>
      </c>
      <c r="K2097" s="7" t="s">
        <v>18</v>
      </c>
      <c r="L2097" s="5">
        <v>1</v>
      </c>
    </row>
    <row r="2098" ht="25" customHeight="1" spans="1:12" x14ac:dyDescent="0.25">
      <c r="A2098" s="2" t="s">
        <v>2585</v>
      </c>
      <c r="B2098" s="2" t="s">
        <v>2586</v>
      </c>
      <c r="C2098" s="2" t="s">
        <v>593</v>
      </c>
      <c r="D2098" s="2" t="s">
        <v>594</v>
      </c>
      <c r="E2098" s="3">
        <v>55</v>
      </c>
      <c r="F2098" s="3">
        <v>0</v>
      </c>
      <c r="G2098" s="3">
        <f>IF(K2098="", 0, K2098) * E2098 * L2098</f>
      </c>
      <c r="H2098" s="2">
        <f>SUM(IF(K2098="",0,K2098*L2098))</f>
      </c>
      <c r="I2098" s="2" t="s">
        <v>1552</v>
      </c>
      <c r="J2098" s="2" t="s">
        <v>2592</v>
      </c>
      <c r="K2098" s="4" t="s">
        <v>18</v>
      </c>
      <c r="L2098" s="2">
        <v>1</v>
      </c>
    </row>
    <row r="2099" ht="25" customHeight="1" spans="1:12" x14ac:dyDescent="0.25">
      <c r="A2099" s="5" t="s">
        <v>2585</v>
      </c>
      <c r="B2099" s="5" t="s">
        <v>2586</v>
      </c>
      <c r="C2099" s="5" t="s">
        <v>593</v>
      </c>
      <c r="D2099" s="5" t="s">
        <v>594</v>
      </c>
      <c r="E2099" s="6">
        <v>55</v>
      </c>
      <c r="F2099" s="6">
        <v>0</v>
      </c>
      <c r="G2099" s="6">
        <f>IF(K2099="", 0, K2099) * E2099 * L2099</f>
      </c>
      <c r="H2099" s="5">
        <f>SUM(IF(K2099="",0,K2099*L2099))</f>
      </c>
      <c r="I2099" s="5" t="s">
        <v>434</v>
      </c>
      <c r="J2099" s="5" t="s">
        <v>2593</v>
      </c>
      <c r="K2099" s="7" t="s">
        <v>18</v>
      </c>
      <c r="L2099" s="5">
        <v>1</v>
      </c>
    </row>
    <row r="2100" ht="25" customHeight="1" spans="1:12" x14ac:dyDescent="0.25">
      <c r="A2100" s="5" t="s">
        <v>2585</v>
      </c>
      <c r="B2100" s="5" t="s">
        <v>2586</v>
      </c>
      <c r="C2100" s="5" t="s">
        <v>593</v>
      </c>
      <c r="D2100" s="5" t="s">
        <v>594</v>
      </c>
      <c r="E2100" s="6">
        <v>55</v>
      </c>
      <c r="F2100" s="6">
        <v>0</v>
      </c>
      <c r="G2100" s="6">
        <f>IF(K2100="", 0, K2100) * E2100 * L2100</f>
      </c>
      <c r="H2100" s="5">
        <f>SUM(IF(K2100="",0,K2100*L2100))</f>
      </c>
      <c r="I2100" s="5" t="s">
        <v>436</v>
      </c>
      <c r="J2100" s="5" t="s">
        <v>2594</v>
      </c>
      <c r="K2100" s="7" t="s">
        <v>18</v>
      </c>
      <c r="L2100" s="5">
        <v>1</v>
      </c>
    </row>
    <row r="2101" ht="25" customHeight="1" spans="1:12" x14ac:dyDescent="0.25">
      <c r="A2101" s="5" t="s">
        <v>2585</v>
      </c>
      <c r="B2101" s="5" t="s">
        <v>2586</v>
      </c>
      <c r="C2101" s="5" t="s">
        <v>593</v>
      </c>
      <c r="D2101" s="5" t="s">
        <v>594</v>
      </c>
      <c r="E2101" s="6">
        <v>55</v>
      </c>
      <c r="F2101" s="6">
        <v>0</v>
      </c>
      <c r="G2101" s="6">
        <f>IF(K2101="", 0, K2101) * E2101 * L2101</f>
      </c>
      <c r="H2101" s="5">
        <f>SUM(IF(K2101="",0,K2101*L2101))</f>
      </c>
      <c r="I2101" s="5" t="s">
        <v>438</v>
      </c>
      <c r="J2101" s="5" t="s">
        <v>2595</v>
      </c>
      <c r="K2101" s="7" t="s">
        <v>18</v>
      </c>
      <c r="L2101" s="5">
        <v>1</v>
      </c>
    </row>
    <row r="2102" ht="25" customHeight="1" spans="1:12" x14ac:dyDescent="0.25">
      <c r="A2102" s="5" t="s">
        <v>2585</v>
      </c>
      <c r="B2102" s="5" t="s">
        <v>2586</v>
      </c>
      <c r="C2102" s="5" t="s">
        <v>593</v>
      </c>
      <c r="D2102" s="5" t="s">
        <v>594</v>
      </c>
      <c r="E2102" s="6">
        <v>55</v>
      </c>
      <c r="F2102" s="6">
        <v>0</v>
      </c>
      <c r="G2102" s="6">
        <f>IF(K2102="", 0, K2102) * E2102 * L2102</f>
      </c>
      <c r="H2102" s="5">
        <f>SUM(IF(K2102="",0,K2102*L2102))</f>
      </c>
      <c r="I2102" s="5" t="s">
        <v>440</v>
      </c>
      <c r="J2102" s="5" t="s">
        <v>2596</v>
      </c>
      <c r="K2102" s="7" t="s">
        <v>18</v>
      </c>
      <c r="L2102" s="5">
        <v>1</v>
      </c>
    </row>
    <row r="2103" ht="25" customHeight="1" spans="1:12" x14ac:dyDescent="0.25">
      <c r="A2103" s="2" t="s">
        <v>2597</v>
      </c>
      <c r="B2103" s="2" t="s">
        <v>2598</v>
      </c>
      <c r="C2103" s="2" t="s">
        <v>2008</v>
      </c>
      <c r="D2103" s="2" t="s">
        <v>2009</v>
      </c>
      <c r="E2103" s="3">
        <v>49</v>
      </c>
      <c r="F2103" s="3">
        <v>0</v>
      </c>
      <c r="G2103" s="3">
        <f>IF(K2103="", 0, K2103) * E2103 * L2103</f>
      </c>
      <c r="H2103" s="2">
        <f>SUM(IF(K2103="",0,K2103*L2103))</f>
      </c>
      <c r="I2103" s="2" t="s">
        <v>1552</v>
      </c>
      <c r="J2103" s="2" t="s">
        <v>2599</v>
      </c>
      <c r="K2103" s="4" t="s">
        <v>18</v>
      </c>
      <c r="L2103" s="2">
        <v>1</v>
      </c>
    </row>
    <row r="2104" ht="25" customHeight="1" spans="1:12" x14ac:dyDescent="0.25">
      <c r="A2104" s="5" t="s">
        <v>2597</v>
      </c>
      <c r="B2104" s="5" t="s">
        <v>2598</v>
      </c>
      <c r="C2104" s="5" t="s">
        <v>2008</v>
      </c>
      <c r="D2104" s="5" t="s">
        <v>2009</v>
      </c>
      <c r="E2104" s="6">
        <v>49</v>
      </c>
      <c r="F2104" s="6">
        <v>0</v>
      </c>
      <c r="G2104" s="6">
        <f>IF(K2104="", 0, K2104) * E2104 * L2104</f>
      </c>
      <c r="H2104" s="5">
        <f>SUM(IF(K2104="",0,K2104*L2104))</f>
      </c>
      <c r="I2104" s="5" t="s">
        <v>434</v>
      </c>
      <c r="J2104" s="5" t="s">
        <v>2600</v>
      </c>
      <c r="K2104" s="7" t="s">
        <v>18</v>
      </c>
      <c r="L2104" s="5">
        <v>1</v>
      </c>
    </row>
    <row r="2105" ht="25" customHeight="1" spans="1:12" x14ac:dyDescent="0.25">
      <c r="A2105" s="5" t="s">
        <v>2597</v>
      </c>
      <c r="B2105" s="5" t="s">
        <v>2598</v>
      </c>
      <c r="C2105" s="5" t="s">
        <v>2008</v>
      </c>
      <c r="D2105" s="5" t="s">
        <v>2009</v>
      </c>
      <c r="E2105" s="6">
        <v>49</v>
      </c>
      <c r="F2105" s="6">
        <v>0</v>
      </c>
      <c r="G2105" s="6">
        <f>IF(K2105="", 0, K2105) * E2105 * L2105</f>
      </c>
      <c r="H2105" s="5">
        <f>SUM(IF(K2105="",0,K2105*L2105))</f>
      </c>
      <c r="I2105" s="5" t="s">
        <v>436</v>
      </c>
      <c r="J2105" s="5" t="s">
        <v>2601</v>
      </c>
      <c r="K2105" s="7" t="s">
        <v>18</v>
      </c>
      <c r="L2105" s="5">
        <v>1</v>
      </c>
    </row>
    <row r="2106" ht="25" customHeight="1" spans="1:12" x14ac:dyDescent="0.25">
      <c r="A2106" s="5" t="s">
        <v>2597</v>
      </c>
      <c r="B2106" s="5" t="s">
        <v>2598</v>
      </c>
      <c r="C2106" s="5" t="s">
        <v>2008</v>
      </c>
      <c r="D2106" s="5" t="s">
        <v>2009</v>
      </c>
      <c r="E2106" s="6">
        <v>49</v>
      </c>
      <c r="F2106" s="6">
        <v>0</v>
      </c>
      <c r="G2106" s="6">
        <f>IF(K2106="", 0, K2106) * E2106 * L2106</f>
      </c>
      <c r="H2106" s="5">
        <f>SUM(IF(K2106="",0,K2106*L2106))</f>
      </c>
      <c r="I2106" s="5" t="s">
        <v>438</v>
      </c>
      <c r="J2106" s="5" t="s">
        <v>2602</v>
      </c>
      <c r="K2106" s="7" t="s">
        <v>18</v>
      </c>
      <c r="L2106" s="5">
        <v>1</v>
      </c>
    </row>
    <row r="2107" ht="25" customHeight="1" spans="1:12" x14ac:dyDescent="0.25">
      <c r="A2107" s="5" t="s">
        <v>2597</v>
      </c>
      <c r="B2107" s="5" t="s">
        <v>2598</v>
      </c>
      <c r="C2107" s="5" t="s">
        <v>2008</v>
      </c>
      <c r="D2107" s="5" t="s">
        <v>2009</v>
      </c>
      <c r="E2107" s="6">
        <v>49</v>
      </c>
      <c r="F2107" s="6">
        <v>0</v>
      </c>
      <c r="G2107" s="6">
        <f>IF(K2107="", 0, K2107) * E2107 * L2107</f>
      </c>
      <c r="H2107" s="5">
        <f>SUM(IF(K2107="",0,K2107*L2107))</f>
      </c>
      <c r="I2107" s="5" t="s">
        <v>440</v>
      </c>
      <c r="J2107" s="5" t="s">
        <v>2603</v>
      </c>
      <c r="K2107" s="7" t="s">
        <v>18</v>
      </c>
      <c r="L2107" s="5">
        <v>1</v>
      </c>
    </row>
    <row r="2108" ht="25" customHeight="1" spans="1:12" x14ac:dyDescent="0.25">
      <c r="A2108" s="2" t="s">
        <v>2597</v>
      </c>
      <c r="B2108" s="2" t="s">
        <v>2598</v>
      </c>
      <c r="C2108" s="2" t="s">
        <v>1667</v>
      </c>
      <c r="D2108" s="2" t="s">
        <v>1668</v>
      </c>
      <c r="E2108" s="3">
        <v>49</v>
      </c>
      <c r="F2108" s="3">
        <v>0</v>
      </c>
      <c r="G2108" s="3">
        <f>IF(K2108="", 0, K2108) * E2108 * L2108</f>
      </c>
      <c r="H2108" s="2">
        <f>SUM(IF(K2108="",0,K2108*L2108))</f>
      </c>
      <c r="I2108" s="2" t="s">
        <v>1552</v>
      </c>
      <c r="J2108" s="2" t="s">
        <v>2604</v>
      </c>
      <c r="K2108" s="4" t="s">
        <v>18</v>
      </c>
      <c r="L2108" s="2">
        <v>1</v>
      </c>
    </row>
    <row r="2109" ht="25" customHeight="1" spans="1:12" x14ac:dyDescent="0.25">
      <c r="A2109" s="5" t="s">
        <v>2597</v>
      </c>
      <c r="B2109" s="5" t="s">
        <v>2598</v>
      </c>
      <c r="C2109" s="5" t="s">
        <v>1667</v>
      </c>
      <c r="D2109" s="5" t="s">
        <v>1668</v>
      </c>
      <c r="E2109" s="6">
        <v>49</v>
      </c>
      <c r="F2109" s="6">
        <v>0</v>
      </c>
      <c r="G2109" s="6">
        <f>IF(K2109="", 0, K2109) * E2109 * L2109</f>
      </c>
      <c r="H2109" s="5">
        <f>SUM(IF(K2109="",0,K2109*L2109))</f>
      </c>
      <c r="I2109" s="5" t="s">
        <v>434</v>
      </c>
      <c r="J2109" s="5" t="s">
        <v>2605</v>
      </c>
      <c r="K2109" s="7" t="s">
        <v>18</v>
      </c>
      <c r="L2109" s="5">
        <v>1</v>
      </c>
    </row>
    <row r="2110" ht="25" customHeight="1" spans="1:12" x14ac:dyDescent="0.25">
      <c r="A2110" s="5" t="s">
        <v>2597</v>
      </c>
      <c r="B2110" s="5" t="s">
        <v>2598</v>
      </c>
      <c r="C2110" s="5" t="s">
        <v>1667</v>
      </c>
      <c r="D2110" s="5" t="s">
        <v>1668</v>
      </c>
      <c r="E2110" s="6">
        <v>49</v>
      </c>
      <c r="F2110" s="6">
        <v>0</v>
      </c>
      <c r="G2110" s="6">
        <f>IF(K2110="", 0, K2110) * E2110 * L2110</f>
      </c>
      <c r="H2110" s="5">
        <f>SUM(IF(K2110="",0,K2110*L2110))</f>
      </c>
      <c r="I2110" s="5" t="s">
        <v>436</v>
      </c>
      <c r="J2110" s="5" t="s">
        <v>2606</v>
      </c>
      <c r="K2110" s="7" t="s">
        <v>18</v>
      </c>
      <c r="L2110" s="5">
        <v>1</v>
      </c>
    </row>
    <row r="2111" ht="25" customHeight="1" spans="1:12" x14ac:dyDescent="0.25">
      <c r="A2111" s="5" t="s">
        <v>2597</v>
      </c>
      <c r="B2111" s="5" t="s">
        <v>2598</v>
      </c>
      <c r="C2111" s="5" t="s">
        <v>1667</v>
      </c>
      <c r="D2111" s="5" t="s">
        <v>1668</v>
      </c>
      <c r="E2111" s="6">
        <v>49</v>
      </c>
      <c r="F2111" s="6">
        <v>0</v>
      </c>
      <c r="G2111" s="6">
        <f>IF(K2111="", 0, K2111) * E2111 * L2111</f>
      </c>
      <c r="H2111" s="5">
        <f>SUM(IF(K2111="",0,K2111*L2111))</f>
      </c>
      <c r="I2111" s="5" t="s">
        <v>438</v>
      </c>
      <c r="J2111" s="5" t="s">
        <v>2607</v>
      </c>
      <c r="K2111" s="7" t="s">
        <v>18</v>
      </c>
      <c r="L2111" s="5">
        <v>1</v>
      </c>
    </row>
    <row r="2112" ht="25" customHeight="1" spans="1:12" x14ac:dyDescent="0.25">
      <c r="A2112" s="5" t="s">
        <v>2597</v>
      </c>
      <c r="B2112" s="5" t="s">
        <v>2598</v>
      </c>
      <c r="C2112" s="5" t="s">
        <v>1667</v>
      </c>
      <c r="D2112" s="5" t="s">
        <v>1668</v>
      </c>
      <c r="E2112" s="6">
        <v>49</v>
      </c>
      <c r="F2112" s="6">
        <v>0</v>
      </c>
      <c r="G2112" s="6">
        <f>IF(K2112="", 0, K2112) * E2112 * L2112</f>
      </c>
      <c r="H2112" s="5">
        <f>SUM(IF(K2112="",0,K2112*L2112))</f>
      </c>
      <c r="I2112" s="5" t="s">
        <v>440</v>
      </c>
      <c r="J2112" s="5" t="s">
        <v>2608</v>
      </c>
      <c r="K2112" s="7" t="s">
        <v>18</v>
      </c>
      <c r="L2112" s="5">
        <v>1</v>
      </c>
    </row>
    <row r="2113" ht="25" customHeight="1" spans="1:12" x14ac:dyDescent="0.25">
      <c r="A2113" s="2" t="s">
        <v>2597</v>
      </c>
      <c r="B2113" s="2" t="s">
        <v>2598</v>
      </c>
      <c r="C2113" s="2" t="s">
        <v>2094</v>
      </c>
      <c r="D2113" s="2" t="s">
        <v>2095</v>
      </c>
      <c r="E2113" s="3">
        <v>49</v>
      </c>
      <c r="F2113" s="3">
        <v>0</v>
      </c>
      <c r="G2113" s="3">
        <f>IF(K2113="", 0, K2113) * E2113 * L2113</f>
      </c>
      <c r="H2113" s="2">
        <f>SUM(IF(K2113="",0,K2113*L2113))</f>
      </c>
      <c r="I2113" s="2" t="s">
        <v>1552</v>
      </c>
      <c r="J2113" s="2" t="s">
        <v>2609</v>
      </c>
      <c r="K2113" s="4" t="s">
        <v>18</v>
      </c>
      <c r="L2113" s="2">
        <v>1</v>
      </c>
    </row>
    <row r="2114" ht="25" customHeight="1" spans="1:12" x14ac:dyDescent="0.25">
      <c r="A2114" s="5" t="s">
        <v>2597</v>
      </c>
      <c r="B2114" s="5" t="s">
        <v>2598</v>
      </c>
      <c r="C2114" s="5" t="s">
        <v>2094</v>
      </c>
      <c r="D2114" s="5" t="s">
        <v>2095</v>
      </c>
      <c r="E2114" s="6">
        <v>49</v>
      </c>
      <c r="F2114" s="6">
        <v>0</v>
      </c>
      <c r="G2114" s="6">
        <f>IF(K2114="", 0, K2114) * E2114 * L2114</f>
      </c>
      <c r="H2114" s="5">
        <f>SUM(IF(K2114="",0,K2114*L2114))</f>
      </c>
      <c r="I2114" s="5" t="s">
        <v>434</v>
      </c>
      <c r="J2114" s="5" t="s">
        <v>2610</v>
      </c>
      <c r="K2114" s="7" t="s">
        <v>18</v>
      </c>
      <c r="L2114" s="5">
        <v>1</v>
      </c>
    </row>
    <row r="2115" ht="25" customHeight="1" spans="1:12" x14ac:dyDescent="0.25">
      <c r="A2115" s="5" t="s">
        <v>2597</v>
      </c>
      <c r="B2115" s="5" t="s">
        <v>2598</v>
      </c>
      <c r="C2115" s="5" t="s">
        <v>2094</v>
      </c>
      <c r="D2115" s="5" t="s">
        <v>2095</v>
      </c>
      <c r="E2115" s="6">
        <v>49</v>
      </c>
      <c r="F2115" s="6">
        <v>0</v>
      </c>
      <c r="G2115" s="6">
        <f>IF(K2115="", 0, K2115) * E2115 * L2115</f>
      </c>
      <c r="H2115" s="5">
        <f>SUM(IF(K2115="",0,K2115*L2115))</f>
      </c>
      <c r="I2115" s="5" t="s">
        <v>436</v>
      </c>
      <c r="J2115" s="5" t="s">
        <v>2611</v>
      </c>
      <c r="K2115" s="7" t="s">
        <v>18</v>
      </c>
      <c r="L2115" s="5">
        <v>1</v>
      </c>
    </row>
    <row r="2116" ht="25" customHeight="1" spans="1:12" x14ac:dyDescent="0.25">
      <c r="A2116" s="5" t="s">
        <v>2597</v>
      </c>
      <c r="B2116" s="5" t="s">
        <v>2598</v>
      </c>
      <c r="C2116" s="5" t="s">
        <v>2094</v>
      </c>
      <c r="D2116" s="5" t="s">
        <v>2095</v>
      </c>
      <c r="E2116" s="6">
        <v>49</v>
      </c>
      <c r="F2116" s="6">
        <v>0</v>
      </c>
      <c r="G2116" s="6">
        <f>IF(K2116="", 0, K2116) * E2116 * L2116</f>
      </c>
      <c r="H2116" s="5">
        <f>SUM(IF(K2116="",0,K2116*L2116))</f>
      </c>
      <c r="I2116" s="5" t="s">
        <v>438</v>
      </c>
      <c r="J2116" s="5" t="s">
        <v>2612</v>
      </c>
      <c r="K2116" s="7" t="s">
        <v>18</v>
      </c>
      <c r="L2116" s="5">
        <v>1</v>
      </c>
    </row>
    <row r="2117" ht="25" customHeight="1" spans="1:12" x14ac:dyDescent="0.25">
      <c r="A2117" s="5" t="s">
        <v>2597</v>
      </c>
      <c r="B2117" s="5" t="s">
        <v>2598</v>
      </c>
      <c r="C2117" s="5" t="s">
        <v>2094</v>
      </c>
      <c r="D2117" s="5" t="s">
        <v>2095</v>
      </c>
      <c r="E2117" s="6">
        <v>49</v>
      </c>
      <c r="F2117" s="6">
        <v>0</v>
      </c>
      <c r="G2117" s="6">
        <f>IF(K2117="", 0, K2117) * E2117 * L2117</f>
      </c>
      <c r="H2117" s="5">
        <f>SUM(IF(K2117="",0,K2117*L2117))</f>
      </c>
      <c r="I2117" s="5" t="s">
        <v>440</v>
      </c>
      <c r="J2117" s="5" t="s">
        <v>2613</v>
      </c>
      <c r="K2117" s="7" t="s">
        <v>18</v>
      </c>
      <c r="L2117" s="5">
        <v>1</v>
      </c>
    </row>
    <row r="2118" ht="25" customHeight="1" spans="1:12" x14ac:dyDescent="0.25">
      <c r="A2118" s="2" t="s">
        <v>2597</v>
      </c>
      <c r="B2118" s="2" t="s">
        <v>2598</v>
      </c>
      <c r="C2118" s="2" t="s">
        <v>1695</v>
      </c>
      <c r="D2118" s="2" t="s">
        <v>1696</v>
      </c>
      <c r="E2118" s="3">
        <v>49</v>
      </c>
      <c r="F2118" s="3">
        <v>0</v>
      </c>
      <c r="G2118" s="3">
        <f>IF(K2118="", 0, K2118) * E2118 * L2118</f>
      </c>
      <c r="H2118" s="2">
        <f>SUM(IF(K2118="",0,K2118*L2118))</f>
      </c>
      <c r="I2118" s="2" t="s">
        <v>1552</v>
      </c>
      <c r="J2118" s="2" t="s">
        <v>2614</v>
      </c>
      <c r="K2118" s="4" t="s">
        <v>18</v>
      </c>
      <c r="L2118" s="2">
        <v>1</v>
      </c>
    </row>
    <row r="2119" ht="25" customHeight="1" spans="1:12" x14ac:dyDescent="0.25">
      <c r="A2119" s="5" t="s">
        <v>2597</v>
      </c>
      <c r="B2119" s="5" t="s">
        <v>2598</v>
      </c>
      <c r="C2119" s="5" t="s">
        <v>1695</v>
      </c>
      <c r="D2119" s="5" t="s">
        <v>1696</v>
      </c>
      <c r="E2119" s="6">
        <v>49</v>
      </c>
      <c r="F2119" s="6">
        <v>0</v>
      </c>
      <c r="G2119" s="6">
        <f>IF(K2119="", 0, K2119) * E2119 * L2119</f>
      </c>
      <c r="H2119" s="5">
        <f>SUM(IF(K2119="",0,K2119*L2119))</f>
      </c>
      <c r="I2119" s="5" t="s">
        <v>434</v>
      </c>
      <c r="J2119" s="5" t="s">
        <v>2615</v>
      </c>
      <c r="K2119" s="7" t="s">
        <v>18</v>
      </c>
      <c r="L2119" s="5">
        <v>1</v>
      </c>
    </row>
    <row r="2120" ht="25" customHeight="1" spans="1:12" x14ac:dyDescent="0.25">
      <c r="A2120" s="5" t="s">
        <v>2597</v>
      </c>
      <c r="B2120" s="5" t="s">
        <v>2598</v>
      </c>
      <c r="C2120" s="5" t="s">
        <v>1695</v>
      </c>
      <c r="D2120" s="5" t="s">
        <v>1696</v>
      </c>
      <c r="E2120" s="6">
        <v>49</v>
      </c>
      <c r="F2120" s="6">
        <v>0</v>
      </c>
      <c r="G2120" s="6">
        <f>IF(K2120="", 0, K2120) * E2120 * L2120</f>
      </c>
      <c r="H2120" s="5">
        <f>SUM(IF(K2120="",0,K2120*L2120))</f>
      </c>
      <c r="I2120" s="5" t="s">
        <v>436</v>
      </c>
      <c r="J2120" s="5" t="s">
        <v>2616</v>
      </c>
      <c r="K2120" s="7" t="s">
        <v>18</v>
      </c>
      <c r="L2120" s="5">
        <v>1</v>
      </c>
    </row>
    <row r="2121" ht="25" customHeight="1" spans="1:12" x14ac:dyDescent="0.25">
      <c r="A2121" s="5" t="s">
        <v>2597</v>
      </c>
      <c r="B2121" s="5" t="s">
        <v>2598</v>
      </c>
      <c r="C2121" s="5" t="s">
        <v>1695</v>
      </c>
      <c r="D2121" s="5" t="s">
        <v>1696</v>
      </c>
      <c r="E2121" s="6">
        <v>49</v>
      </c>
      <c r="F2121" s="6">
        <v>0</v>
      </c>
      <c r="G2121" s="6">
        <f>IF(K2121="", 0, K2121) * E2121 * L2121</f>
      </c>
      <c r="H2121" s="5">
        <f>SUM(IF(K2121="",0,K2121*L2121))</f>
      </c>
      <c r="I2121" s="5" t="s">
        <v>438</v>
      </c>
      <c r="J2121" s="5" t="s">
        <v>2617</v>
      </c>
      <c r="K2121" s="7" t="s">
        <v>18</v>
      </c>
      <c r="L2121" s="5">
        <v>1</v>
      </c>
    </row>
    <row r="2122" ht="25" customHeight="1" spans="1:12" x14ac:dyDescent="0.25">
      <c r="A2122" s="5" t="s">
        <v>2597</v>
      </c>
      <c r="B2122" s="5" t="s">
        <v>2598</v>
      </c>
      <c r="C2122" s="5" t="s">
        <v>1695</v>
      </c>
      <c r="D2122" s="5" t="s">
        <v>1696</v>
      </c>
      <c r="E2122" s="6">
        <v>49</v>
      </c>
      <c r="F2122" s="6">
        <v>0</v>
      </c>
      <c r="G2122" s="6">
        <f>IF(K2122="", 0, K2122) * E2122 * L2122</f>
      </c>
      <c r="H2122" s="5">
        <f>SUM(IF(K2122="",0,K2122*L2122))</f>
      </c>
      <c r="I2122" s="5" t="s">
        <v>440</v>
      </c>
      <c r="J2122" s="5" t="s">
        <v>2618</v>
      </c>
      <c r="K2122" s="7" t="s">
        <v>18</v>
      </c>
      <c r="L2122" s="5">
        <v>1</v>
      </c>
    </row>
    <row r="2123" ht="25" customHeight="1" spans="1:12" x14ac:dyDescent="0.25">
      <c r="A2123" s="2" t="s">
        <v>2619</v>
      </c>
      <c r="B2123" s="2" t="s">
        <v>2620</v>
      </c>
      <c r="C2123" s="2" t="s">
        <v>1660</v>
      </c>
      <c r="D2123" s="2" t="s">
        <v>1661</v>
      </c>
      <c r="E2123" s="3">
        <v>49</v>
      </c>
      <c r="F2123" s="3">
        <v>0</v>
      </c>
      <c r="G2123" s="3">
        <f>IF(K2123="", 0, K2123) * E2123 * L2123</f>
      </c>
      <c r="H2123" s="2">
        <f>SUM(IF(K2123="",0,K2123*L2123))</f>
      </c>
      <c r="I2123" s="2" t="s">
        <v>1552</v>
      </c>
      <c r="J2123" s="2" t="s">
        <v>2621</v>
      </c>
      <c r="K2123" s="4" t="s">
        <v>18</v>
      </c>
      <c r="L2123" s="2">
        <v>1</v>
      </c>
    </row>
    <row r="2124" ht="25" customHeight="1" spans="1:12" x14ac:dyDescent="0.25">
      <c r="A2124" s="5" t="s">
        <v>2619</v>
      </c>
      <c r="B2124" s="5" t="s">
        <v>2620</v>
      </c>
      <c r="C2124" s="5" t="s">
        <v>1660</v>
      </c>
      <c r="D2124" s="5" t="s">
        <v>1661</v>
      </c>
      <c r="E2124" s="6">
        <v>49</v>
      </c>
      <c r="F2124" s="6">
        <v>0</v>
      </c>
      <c r="G2124" s="6">
        <f>IF(K2124="", 0, K2124) * E2124 * L2124</f>
      </c>
      <c r="H2124" s="5">
        <f>SUM(IF(K2124="",0,K2124*L2124))</f>
      </c>
      <c r="I2124" s="5" t="s">
        <v>434</v>
      </c>
      <c r="J2124" s="5" t="s">
        <v>2622</v>
      </c>
      <c r="K2124" s="7" t="s">
        <v>18</v>
      </c>
      <c r="L2124" s="5">
        <v>1</v>
      </c>
    </row>
    <row r="2125" ht="25" customHeight="1" spans="1:12" x14ac:dyDescent="0.25">
      <c r="A2125" s="5" t="s">
        <v>2619</v>
      </c>
      <c r="B2125" s="5" t="s">
        <v>2620</v>
      </c>
      <c r="C2125" s="5" t="s">
        <v>1660</v>
      </c>
      <c r="D2125" s="5" t="s">
        <v>1661</v>
      </c>
      <c r="E2125" s="6">
        <v>49</v>
      </c>
      <c r="F2125" s="6">
        <v>0</v>
      </c>
      <c r="G2125" s="6">
        <f>IF(K2125="", 0, K2125) * E2125 * L2125</f>
      </c>
      <c r="H2125" s="5">
        <f>SUM(IF(K2125="",0,K2125*L2125))</f>
      </c>
      <c r="I2125" s="5" t="s">
        <v>436</v>
      </c>
      <c r="J2125" s="5" t="s">
        <v>2623</v>
      </c>
      <c r="K2125" s="7" t="s">
        <v>18</v>
      </c>
      <c r="L2125" s="5">
        <v>1</v>
      </c>
    </row>
    <row r="2126" ht="25" customHeight="1" spans="1:12" x14ac:dyDescent="0.25">
      <c r="A2126" s="5" t="s">
        <v>2619</v>
      </c>
      <c r="B2126" s="5" t="s">
        <v>2620</v>
      </c>
      <c r="C2126" s="5" t="s">
        <v>1660</v>
      </c>
      <c r="D2126" s="5" t="s">
        <v>1661</v>
      </c>
      <c r="E2126" s="6">
        <v>49</v>
      </c>
      <c r="F2126" s="6">
        <v>0</v>
      </c>
      <c r="G2126" s="6">
        <f>IF(K2126="", 0, K2126) * E2126 * L2126</f>
      </c>
      <c r="H2126" s="5">
        <f>SUM(IF(K2126="",0,K2126*L2126))</f>
      </c>
      <c r="I2126" s="5" t="s">
        <v>438</v>
      </c>
      <c r="J2126" s="5" t="s">
        <v>2624</v>
      </c>
      <c r="K2126" s="7" t="s">
        <v>18</v>
      </c>
      <c r="L2126" s="5">
        <v>1</v>
      </c>
    </row>
    <row r="2127" ht="25" customHeight="1" spans="1:12" x14ac:dyDescent="0.25">
      <c r="A2127" s="5" t="s">
        <v>2619</v>
      </c>
      <c r="B2127" s="5" t="s">
        <v>2620</v>
      </c>
      <c r="C2127" s="5" t="s">
        <v>1660</v>
      </c>
      <c r="D2127" s="5" t="s">
        <v>1661</v>
      </c>
      <c r="E2127" s="6">
        <v>49</v>
      </c>
      <c r="F2127" s="6">
        <v>0</v>
      </c>
      <c r="G2127" s="6">
        <f>IF(K2127="", 0, K2127) * E2127 * L2127</f>
      </c>
      <c r="H2127" s="5">
        <f>SUM(IF(K2127="",0,K2127*L2127))</f>
      </c>
      <c r="I2127" s="5" t="s">
        <v>440</v>
      </c>
      <c r="J2127" s="5" t="s">
        <v>2625</v>
      </c>
      <c r="K2127" s="7" t="s">
        <v>18</v>
      </c>
      <c r="L2127" s="5">
        <v>1</v>
      </c>
    </row>
    <row r="2128" ht="25" customHeight="1" spans="1:12" x14ac:dyDescent="0.25">
      <c r="A2128" s="2" t="s">
        <v>2619</v>
      </c>
      <c r="B2128" s="2" t="s">
        <v>2620</v>
      </c>
      <c r="C2128" s="2" t="s">
        <v>1681</v>
      </c>
      <c r="D2128" s="2" t="s">
        <v>1682</v>
      </c>
      <c r="E2128" s="3">
        <v>49</v>
      </c>
      <c r="F2128" s="3">
        <v>0</v>
      </c>
      <c r="G2128" s="3">
        <f>IF(K2128="", 0, K2128) * E2128 * L2128</f>
      </c>
      <c r="H2128" s="2">
        <f>SUM(IF(K2128="",0,K2128*L2128))</f>
      </c>
      <c r="I2128" s="2" t="s">
        <v>1552</v>
      </c>
      <c r="J2128" s="2" t="s">
        <v>2626</v>
      </c>
      <c r="K2128" s="4" t="s">
        <v>18</v>
      </c>
      <c r="L2128" s="2">
        <v>1</v>
      </c>
    </row>
    <row r="2129" ht="25" customHeight="1" spans="1:12" x14ac:dyDescent="0.25">
      <c r="A2129" s="5" t="s">
        <v>2619</v>
      </c>
      <c r="B2129" s="5" t="s">
        <v>2620</v>
      </c>
      <c r="C2129" s="5" t="s">
        <v>1681</v>
      </c>
      <c r="D2129" s="5" t="s">
        <v>1682</v>
      </c>
      <c r="E2129" s="6">
        <v>49</v>
      </c>
      <c r="F2129" s="6">
        <v>0</v>
      </c>
      <c r="G2129" s="6">
        <f>IF(K2129="", 0, K2129) * E2129 * L2129</f>
      </c>
      <c r="H2129" s="5">
        <f>SUM(IF(K2129="",0,K2129*L2129))</f>
      </c>
      <c r="I2129" s="5" t="s">
        <v>434</v>
      </c>
      <c r="J2129" s="5" t="s">
        <v>2627</v>
      </c>
      <c r="K2129" s="7" t="s">
        <v>18</v>
      </c>
      <c r="L2129" s="5">
        <v>1</v>
      </c>
    </row>
    <row r="2130" ht="25" customHeight="1" spans="1:12" x14ac:dyDescent="0.25">
      <c r="A2130" s="5" t="s">
        <v>2619</v>
      </c>
      <c r="B2130" s="5" t="s">
        <v>2620</v>
      </c>
      <c r="C2130" s="5" t="s">
        <v>1681</v>
      </c>
      <c r="D2130" s="5" t="s">
        <v>1682</v>
      </c>
      <c r="E2130" s="6">
        <v>49</v>
      </c>
      <c r="F2130" s="6">
        <v>0</v>
      </c>
      <c r="G2130" s="6">
        <f>IF(K2130="", 0, K2130) * E2130 * L2130</f>
      </c>
      <c r="H2130" s="5">
        <f>SUM(IF(K2130="",0,K2130*L2130))</f>
      </c>
      <c r="I2130" s="5" t="s">
        <v>436</v>
      </c>
      <c r="J2130" s="5" t="s">
        <v>2628</v>
      </c>
      <c r="K2130" s="7" t="s">
        <v>18</v>
      </c>
      <c r="L2130" s="5">
        <v>1</v>
      </c>
    </row>
    <row r="2131" ht="25" customHeight="1" spans="1:12" x14ac:dyDescent="0.25">
      <c r="A2131" s="5" t="s">
        <v>2619</v>
      </c>
      <c r="B2131" s="5" t="s">
        <v>2620</v>
      </c>
      <c r="C2131" s="5" t="s">
        <v>1681</v>
      </c>
      <c r="D2131" s="5" t="s">
        <v>1682</v>
      </c>
      <c r="E2131" s="6">
        <v>49</v>
      </c>
      <c r="F2131" s="6">
        <v>0</v>
      </c>
      <c r="G2131" s="6">
        <f>IF(K2131="", 0, K2131) * E2131 * L2131</f>
      </c>
      <c r="H2131" s="5">
        <f>SUM(IF(K2131="",0,K2131*L2131))</f>
      </c>
      <c r="I2131" s="5" t="s">
        <v>438</v>
      </c>
      <c r="J2131" s="5" t="s">
        <v>2629</v>
      </c>
      <c r="K2131" s="7" t="s">
        <v>18</v>
      </c>
      <c r="L2131" s="5">
        <v>1</v>
      </c>
    </row>
    <row r="2132" ht="25" customHeight="1" spans="1:12" x14ac:dyDescent="0.25">
      <c r="A2132" s="5" t="s">
        <v>2619</v>
      </c>
      <c r="B2132" s="5" t="s">
        <v>2620</v>
      </c>
      <c r="C2132" s="5" t="s">
        <v>1681</v>
      </c>
      <c r="D2132" s="5" t="s">
        <v>1682</v>
      </c>
      <c r="E2132" s="6">
        <v>49</v>
      </c>
      <c r="F2132" s="6">
        <v>0</v>
      </c>
      <c r="G2132" s="6">
        <f>IF(K2132="", 0, K2132) * E2132 * L2132</f>
      </c>
      <c r="H2132" s="5">
        <f>SUM(IF(K2132="",0,K2132*L2132))</f>
      </c>
      <c r="I2132" s="5" t="s">
        <v>440</v>
      </c>
      <c r="J2132" s="5" t="s">
        <v>2630</v>
      </c>
      <c r="K2132" s="7" t="s">
        <v>18</v>
      </c>
      <c r="L2132" s="5">
        <v>1</v>
      </c>
    </row>
    <row r="2133" ht="25" customHeight="1" spans="1:12" x14ac:dyDescent="0.25">
      <c r="A2133" s="2" t="s">
        <v>2619</v>
      </c>
      <c r="B2133" s="2" t="s">
        <v>2620</v>
      </c>
      <c r="C2133" s="2" t="s">
        <v>2015</v>
      </c>
      <c r="D2133" s="2" t="s">
        <v>2016</v>
      </c>
      <c r="E2133" s="3">
        <v>49</v>
      </c>
      <c r="F2133" s="3">
        <v>0</v>
      </c>
      <c r="G2133" s="3">
        <f>IF(K2133="", 0, K2133) * E2133 * L2133</f>
      </c>
      <c r="H2133" s="2">
        <f>SUM(IF(K2133="",0,K2133*L2133))</f>
      </c>
      <c r="I2133" s="2" t="s">
        <v>1552</v>
      </c>
      <c r="J2133" s="2" t="s">
        <v>2631</v>
      </c>
      <c r="K2133" s="4" t="s">
        <v>18</v>
      </c>
      <c r="L2133" s="2">
        <v>1</v>
      </c>
    </row>
    <row r="2134" ht="25" customHeight="1" spans="1:12" x14ac:dyDescent="0.25">
      <c r="A2134" s="5" t="s">
        <v>2619</v>
      </c>
      <c r="B2134" s="5" t="s">
        <v>2620</v>
      </c>
      <c r="C2134" s="5" t="s">
        <v>2015</v>
      </c>
      <c r="D2134" s="5" t="s">
        <v>2016</v>
      </c>
      <c r="E2134" s="6">
        <v>49</v>
      </c>
      <c r="F2134" s="6">
        <v>0</v>
      </c>
      <c r="G2134" s="6">
        <f>IF(K2134="", 0, K2134) * E2134 * L2134</f>
      </c>
      <c r="H2134" s="5">
        <f>SUM(IF(K2134="",0,K2134*L2134))</f>
      </c>
      <c r="I2134" s="5" t="s">
        <v>434</v>
      </c>
      <c r="J2134" s="5" t="s">
        <v>2632</v>
      </c>
      <c r="K2134" s="7" t="s">
        <v>18</v>
      </c>
      <c r="L2134" s="5">
        <v>1</v>
      </c>
    </row>
    <row r="2135" ht="25" customHeight="1" spans="1:12" x14ac:dyDescent="0.25">
      <c r="A2135" s="5" t="s">
        <v>2619</v>
      </c>
      <c r="B2135" s="5" t="s">
        <v>2620</v>
      </c>
      <c r="C2135" s="5" t="s">
        <v>2015</v>
      </c>
      <c r="D2135" s="5" t="s">
        <v>2016</v>
      </c>
      <c r="E2135" s="6">
        <v>49</v>
      </c>
      <c r="F2135" s="6">
        <v>0</v>
      </c>
      <c r="G2135" s="6">
        <f>IF(K2135="", 0, K2135) * E2135 * L2135</f>
      </c>
      <c r="H2135" s="5">
        <f>SUM(IF(K2135="",0,K2135*L2135))</f>
      </c>
      <c r="I2135" s="5" t="s">
        <v>436</v>
      </c>
      <c r="J2135" s="5" t="s">
        <v>2633</v>
      </c>
      <c r="K2135" s="7" t="s">
        <v>18</v>
      </c>
      <c r="L2135" s="5">
        <v>1</v>
      </c>
    </row>
    <row r="2136" ht="25" customHeight="1" spans="1:12" x14ac:dyDescent="0.25">
      <c r="A2136" s="5" t="s">
        <v>2619</v>
      </c>
      <c r="B2136" s="5" t="s">
        <v>2620</v>
      </c>
      <c r="C2136" s="5" t="s">
        <v>2015</v>
      </c>
      <c r="D2136" s="5" t="s">
        <v>2016</v>
      </c>
      <c r="E2136" s="6">
        <v>49</v>
      </c>
      <c r="F2136" s="6">
        <v>0</v>
      </c>
      <c r="G2136" s="6">
        <f>IF(K2136="", 0, K2136) * E2136 * L2136</f>
      </c>
      <c r="H2136" s="5">
        <f>SUM(IF(K2136="",0,K2136*L2136))</f>
      </c>
      <c r="I2136" s="5" t="s">
        <v>438</v>
      </c>
      <c r="J2136" s="5" t="s">
        <v>2634</v>
      </c>
      <c r="K2136" s="7" t="s">
        <v>18</v>
      </c>
      <c r="L2136" s="5">
        <v>1</v>
      </c>
    </row>
    <row r="2137" ht="25" customHeight="1" spans="1:12" x14ac:dyDescent="0.25">
      <c r="A2137" s="5" t="s">
        <v>2619</v>
      </c>
      <c r="B2137" s="5" t="s">
        <v>2620</v>
      </c>
      <c r="C2137" s="5" t="s">
        <v>2015</v>
      </c>
      <c r="D2137" s="5" t="s">
        <v>2016</v>
      </c>
      <c r="E2137" s="6">
        <v>49</v>
      </c>
      <c r="F2137" s="6">
        <v>0</v>
      </c>
      <c r="G2137" s="6">
        <f>IF(K2137="", 0, K2137) * E2137 * L2137</f>
      </c>
      <c r="H2137" s="5">
        <f>SUM(IF(K2137="",0,K2137*L2137))</f>
      </c>
      <c r="I2137" s="5" t="s">
        <v>440</v>
      </c>
      <c r="J2137" s="5" t="s">
        <v>2635</v>
      </c>
      <c r="K2137" s="7" t="s">
        <v>18</v>
      </c>
      <c r="L2137" s="5">
        <v>1</v>
      </c>
    </row>
    <row r="2138" ht="25" customHeight="1" spans="1:12" x14ac:dyDescent="0.25">
      <c r="A2138" s="2" t="s">
        <v>2619</v>
      </c>
      <c r="B2138" s="2" t="s">
        <v>2620</v>
      </c>
      <c r="C2138" s="2" t="s">
        <v>1674</v>
      </c>
      <c r="D2138" s="2" t="s">
        <v>1675</v>
      </c>
      <c r="E2138" s="3">
        <v>49</v>
      </c>
      <c r="F2138" s="3">
        <v>0</v>
      </c>
      <c r="G2138" s="3">
        <f>IF(K2138="", 0, K2138) * E2138 * L2138</f>
      </c>
      <c r="H2138" s="2">
        <f>SUM(IF(K2138="",0,K2138*L2138))</f>
      </c>
      <c r="I2138" s="2" t="s">
        <v>1552</v>
      </c>
      <c r="J2138" s="2" t="s">
        <v>2636</v>
      </c>
      <c r="K2138" s="4" t="s">
        <v>18</v>
      </c>
      <c r="L2138" s="2">
        <v>1</v>
      </c>
    </row>
    <row r="2139" ht="25" customHeight="1" spans="1:12" x14ac:dyDescent="0.25">
      <c r="A2139" s="5" t="s">
        <v>2619</v>
      </c>
      <c r="B2139" s="5" t="s">
        <v>2620</v>
      </c>
      <c r="C2139" s="5" t="s">
        <v>1674</v>
      </c>
      <c r="D2139" s="5" t="s">
        <v>1675</v>
      </c>
      <c r="E2139" s="6">
        <v>49</v>
      </c>
      <c r="F2139" s="6">
        <v>0</v>
      </c>
      <c r="G2139" s="6">
        <f>IF(K2139="", 0, K2139) * E2139 * L2139</f>
      </c>
      <c r="H2139" s="5">
        <f>SUM(IF(K2139="",0,K2139*L2139))</f>
      </c>
      <c r="I2139" s="5" t="s">
        <v>434</v>
      </c>
      <c r="J2139" s="5" t="s">
        <v>2637</v>
      </c>
      <c r="K2139" s="7" t="s">
        <v>18</v>
      </c>
      <c r="L2139" s="5">
        <v>1</v>
      </c>
    </row>
    <row r="2140" ht="25" customHeight="1" spans="1:12" x14ac:dyDescent="0.25">
      <c r="A2140" s="5" t="s">
        <v>2619</v>
      </c>
      <c r="B2140" s="5" t="s">
        <v>2620</v>
      </c>
      <c r="C2140" s="5" t="s">
        <v>1674</v>
      </c>
      <c r="D2140" s="5" t="s">
        <v>1675</v>
      </c>
      <c r="E2140" s="6">
        <v>49</v>
      </c>
      <c r="F2140" s="6">
        <v>0</v>
      </c>
      <c r="G2140" s="6">
        <f>IF(K2140="", 0, K2140) * E2140 * L2140</f>
      </c>
      <c r="H2140" s="5">
        <f>SUM(IF(K2140="",0,K2140*L2140))</f>
      </c>
      <c r="I2140" s="5" t="s">
        <v>436</v>
      </c>
      <c r="J2140" s="5" t="s">
        <v>2638</v>
      </c>
      <c r="K2140" s="7" t="s">
        <v>18</v>
      </c>
      <c r="L2140" s="5">
        <v>1</v>
      </c>
    </row>
    <row r="2141" ht="25" customHeight="1" spans="1:12" x14ac:dyDescent="0.25">
      <c r="A2141" s="5" t="s">
        <v>2619</v>
      </c>
      <c r="B2141" s="5" t="s">
        <v>2620</v>
      </c>
      <c r="C2141" s="5" t="s">
        <v>1674</v>
      </c>
      <c r="D2141" s="5" t="s">
        <v>1675</v>
      </c>
      <c r="E2141" s="6">
        <v>49</v>
      </c>
      <c r="F2141" s="6">
        <v>0</v>
      </c>
      <c r="G2141" s="6">
        <f>IF(K2141="", 0, K2141) * E2141 * L2141</f>
      </c>
      <c r="H2141" s="5">
        <f>SUM(IF(K2141="",0,K2141*L2141))</f>
      </c>
      <c r="I2141" s="5" t="s">
        <v>438</v>
      </c>
      <c r="J2141" s="5" t="s">
        <v>2639</v>
      </c>
      <c r="K2141" s="7" t="s">
        <v>18</v>
      </c>
      <c r="L2141" s="5">
        <v>1</v>
      </c>
    </row>
    <row r="2142" ht="25" customHeight="1" spans="1:12" x14ac:dyDescent="0.25">
      <c r="A2142" s="5" t="s">
        <v>2619</v>
      </c>
      <c r="B2142" s="5" t="s">
        <v>2620</v>
      </c>
      <c r="C2142" s="5" t="s">
        <v>1674</v>
      </c>
      <c r="D2142" s="5" t="s">
        <v>1675</v>
      </c>
      <c r="E2142" s="6">
        <v>49</v>
      </c>
      <c r="F2142" s="6">
        <v>0</v>
      </c>
      <c r="G2142" s="6">
        <f>IF(K2142="", 0, K2142) * E2142 * L2142</f>
      </c>
      <c r="H2142" s="5">
        <f>SUM(IF(K2142="",0,K2142*L2142))</f>
      </c>
      <c r="I2142" s="5" t="s">
        <v>440</v>
      </c>
      <c r="J2142" s="5" t="s">
        <v>2640</v>
      </c>
      <c r="K2142" s="7" t="s">
        <v>18</v>
      </c>
      <c r="L2142" s="5">
        <v>1</v>
      </c>
    </row>
    <row r="2143" ht="25" customHeight="1" spans="1:12" x14ac:dyDescent="0.25">
      <c r="A2143" s="2" t="s">
        <v>2641</v>
      </c>
      <c r="B2143" s="2" t="s">
        <v>2642</v>
      </c>
      <c r="C2143" s="2" t="s">
        <v>1646</v>
      </c>
      <c r="D2143" s="2" t="s">
        <v>1647</v>
      </c>
      <c r="E2143" s="3">
        <v>45</v>
      </c>
      <c r="F2143" s="3">
        <v>0</v>
      </c>
      <c r="G2143" s="3">
        <f>IF(K2143="", 0, K2143) * E2143 * L2143</f>
      </c>
      <c r="H2143" s="2">
        <f>SUM(IF(K2143="",0,K2143*L2143))</f>
      </c>
      <c r="I2143" s="2" t="s">
        <v>1552</v>
      </c>
      <c r="J2143" s="2" t="s">
        <v>2643</v>
      </c>
      <c r="K2143" s="4" t="s">
        <v>18</v>
      </c>
      <c r="L2143" s="2">
        <v>1</v>
      </c>
    </row>
    <row r="2144" ht="25" customHeight="1" spans="1:12" x14ac:dyDescent="0.25">
      <c r="A2144" s="5" t="s">
        <v>2641</v>
      </c>
      <c r="B2144" s="5" t="s">
        <v>2642</v>
      </c>
      <c r="C2144" s="5" t="s">
        <v>1646</v>
      </c>
      <c r="D2144" s="5" t="s">
        <v>1647</v>
      </c>
      <c r="E2144" s="6">
        <v>45</v>
      </c>
      <c r="F2144" s="6">
        <v>0</v>
      </c>
      <c r="G2144" s="6">
        <f>IF(K2144="", 0, K2144) * E2144 * L2144</f>
      </c>
      <c r="H2144" s="5">
        <f>SUM(IF(K2144="",0,K2144*L2144))</f>
      </c>
      <c r="I2144" s="5" t="s">
        <v>434</v>
      </c>
      <c r="J2144" s="5" t="s">
        <v>2644</v>
      </c>
      <c r="K2144" s="7" t="s">
        <v>18</v>
      </c>
      <c r="L2144" s="5">
        <v>1</v>
      </c>
    </row>
    <row r="2145" ht="25" customHeight="1" spans="1:12" x14ac:dyDescent="0.25">
      <c r="A2145" s="5" t="s">
        <v>2641</v>
      </c>
      <c r="B2145" s="5" t="s">
        <v>2642</v>
      </c>
      <c r="C2145" s="5" t="s">
        <v>1646</v>
      </c>
      <c r="D2145" s="5" t="s">
        <v>1647</v>
      </c>
      <c r="E2145" s="6">
        <v>45</v>
      </c>
      <c r="F2145" s="6">
        <v>0</v>
      </c>
      <c r="G2145" s="6">
        <f>IF(K2145="", 0, K2145) * E2145 * L2145</f>
      </c>
      <c r="H2145" s="5">
        <f>SUM(IF(K2145="",0,K2145*L2145))</f>
      </c>
      <c r="I2145" s="5" t="s">
        <v>436</v>
      </c>
      <c r="J2145" s="5" t="s">
        <v>2645</v>
      </c>
      <c r="K2145" s="7" t="s">
        <v>18</v>
      </c>
      <c r="L2145" s="5">
        <v>1</v>
      </c>
    </row>
    <row r="2146" ht="25" customHeight="1" spans="1:12" x14ac:dyDescent="0.25">
      <c r="A2146" s="5" t="s">
        <v>2641</v>
      </c>
      <c r="B2146" s="5" t="s">
        <v>2642</v>
      </c>
      <c r="C2146" s="5" t="s">
        <v>1646</v>
      </c>
      <c r="D2146" s="5" t="s">
        <v>1647</v>
      </c>
      <c r="E2146" s="6">
        <v>45</v>
      </c>
      <c r="F2146" s="6">
        <v>0</v>
      </c>
      <c r="G2146" s="6">
        <f>IF(K2146="", 0, K2146) * E2146 * L2146</f>
      </c>
      <c r="H2146" s="5">
        <f>SUM(IF(K2146="",0,K2146*L2146))</f>
      </c>
      <c r="I2146" s="5" t="s">
        <v>438</v>
      </c>
      <c r="J2146" s="5" t="s">
        <v>2646</v>
      </c>
      <c r="K2146" s="7" t="s">
        <v>18</v>
      </c>
      <c r="L2146" s="5">
        <v>1</v>
      </c>
    </row>
    <row r="2147" ht="25" customHeight="1" spans="1:12" x14ac:dyDescent="0.25">
      <c r="A2147" s="5" t="s">
        <v>2641</v>
      </c>
      <c r="B2147" s="5" t="s">
        <v>2642</v>
      </c>
      <c r="C2147" s="5" t="s">
        <v>1646</v>
      </c>
      <c r="D2147" s="5" t="s">
        <v>1647</v>
      </c>
      <c r="E2147" s="6">
        <v>45</v>
      </c>
      <c r="F2147" s="6">
        <v>0</v>
      </c>
      <c r="G2147" s="6">
        <f>IF(K2147="", 0, K2147) * E2147 * L2147</f>
      </c>
      <c r="H2147" s="5">
        <f>SUM(IF(K2147="",0,K2147*L2147))</f>
      </c>
      <c r="I2147" s="5" t="s">
        <v>440</v>
      </c>
      <c r="J2147" s="5" t="s">
        <v>2647</v>
      </c>
      <c r="K2147" s="7" t="s">
        <v>18</v>
      </c>
      <c r="L2147" s="5">
        <v>1</v>
      </c>
    </row>
    <row r="2148" ht="25" customHeight="1" spans="1:12" x14ac:dyDescent="0.25">
      <c r="A2148" s="2" t="s">
        <v>2641</v>
      </c>
      <c r="B2148" s="2" t="s">
        <v>2642</v>
      </c>
      <c r="C2148" s="2" t="s">
        <v>1653</v>
      </c>
      <c r="D2148" s="2" t="s">
        <v>1654</v>
      </c>
      <c r="E2148" s="3">
        <v>45</v>
      </c>
      <c r="F2148" s="3">
        <v>0</v>
      </c>
      <c r="G2148" s="3">
        <f>IF(K2148="", 0, K2148) * E2148 * L2148</f>
      </c>
      <c r="H2148" s="2">
        <f>SUM(IF(K2148="",0,K2148*L2148))</f>
      </c>
      <c r="I2148" s="2" t="s">
        <v>1552</v>
      </c>
      <c r="J2148" s="2" t="s">
        <v>2648</v>
      </c>
      <c r="K2148" s="4" t="s">
        <v>18</v>
      </c>
      <c r="L2148" s="2">
        <v>1</v>
      </c>
    </row>
    <row r="2149" ht="25" customHeight="1" spans="1:12" x14ac:dyDescent="0.25">
      <c r="A2149" s="5" t="s">
        <v>2641</v>
      </c>
      <c r="B2149" s="5" t="s">
        <v>2642</v>
      </c>
      <c r="C2149" s="5" t="s">
        <v>1653</v>
      </c>
      <c r="D2149" s="5" t="s">
        <v>1654</v>
      </c>
      <c r="E2149" s="6">
        <v>45</v>
      </c>
      <c r="F2149" s="6">
        <v>0</v>
      </c>
      <c r="G2149" s="6">
        <f>IF(K2149="", 0, K2149) * E2149 * L2149</f>
      </c>
      <c r="H2149" s="5">
        <f>SUM(IF(K2149="",0,K2149*L2149))</f>
      </c>
      <c r="I2149" s="5" t="s">
        <v>434</v>
      </c>
      <c r="J2149" s="5" t="s">
        <v>2649</v>
      </c>
      <c r="K2149" s="7" t="s">
        <v>18</v>
      </c>
      <c r="L2149" s="5">
        <v>1</v>
      </c>
    </row>
    <row r="2150" ht="25" customHeight="1" spans="1:12" x14ac:dyDescent="0.25">
      <c r="A2150" s="5" t="s">
        <v>2641</v>
      </c>
      <c r="B2150" s="5" t="s">
        <v>2642</v>
      </c>
      <c r="C2150" s="5" t="s">
        <v>1653</v>
      </c>
      <c r="D2150" s="5" t="s">
        <v>1654</v>
      </c>
      <c r="E2150" s="6">
        <v>45</v>
      </c>
      <c r="F2150" s="6">
        <v>0</v>
      </c>
      <c r="G2150" s="6">
        <f>IF(K2150="", 0, K2150) * E2150 * L2150</f>
      </c>
      <c r="H2150" s="5">
        <f>SUM(IF(K2150="",0,K2150*L2150))</f>
      </c>
      <c r="I2150" s="5" t="s">
        <v>436</v>
      </c>
      <c r="J2150" s="5" t="s">
        <v>2650</v>
      </c>
      <c r="K2150" s="7" t="s">
        <v>18</v>
      </c>
      <c r="L2150" s="5">
        <v>1</v>
      </c>
    </row>
    <row r="2151" ht="25" customHeight="1" spans="1:12" x14ac:dyDescent="0.25">
      <c r="A2151" s="5" t="s">
        <v>2641</v>
      </c>
      <c r="B2151" s="5" t="s">
        <v>2642</v>
      </c>
      <c r="C2151" s="5" t="s">
        <v>1653</v>
      </c>
      <c r="D2151" s="5" t="s">
        <v>1654</v>
      </c>
      <c r="E2151" s="6">
        <v>45</v>
      </c>
      <c r="F2151" s="6">
        <v>0</v>
      </c>
      <c r="G2151" s="6">
        <f>IF(K2151="", 0, K2151) * E2151 * L2151</f>
      </c>
      <c r="H2151" s="5">
        <f>SUM(IF(K2151="",0,K2151*L2151))</f>
      </c>
      <c r="I2151" s="5" t="s">
        <v>438</v>
      </c>
      <c r="J2151" s="5" t="s">
        <v>2651</v>
      </c>
      <c r="K2151" s="7" t="s">
        <v>18</v>
      </c>
      <c r="L2151" s="5">
        <v>1</v>
      </c>
    </row>
    <row r="2152" ht="25" customHeight="1" spans="1:12" x14ac:dyDescent="0.25">
      <c r="A2152" s="5" t="s">
        <v>2641</v>
      </c>
      <c r="B2152" s="5" t="s">
        <v>2642</v>
      </c>
      <c r="C2152" s="5" t="s">
        <v>1653</v>
      </c>
      <c r="D2152" s="5" t="s">
        <v>1654</v>
      </c>
      <c r="E2152" s="6">
        <v>45</v>
      </c>
      <c r="F2152" s="6">
        <v>0</v>
      </c>
      <c r="G2152" s="6">
        <f>IF(K2152="", 0, K2152) * E2152 * L2152</f>
      </c>
      <c r="H2152" s="5">
        <f>SUM(IF(K2152="",0,K2152*L2152))</f>
      </c>
      <c r="I2152" s="5" t="s">
        <v>440</v>
      </c>
      <c r="J2152" s="5" t="s">
        <v>2652</v>
      </c>
      <c r="K2152" s="7" t="s">
        <v>18</v>
      </c>
      <c r="L2152" s="5">
        <v>1</v>
      </c>
    </row>
    <row r="2153" ht="25" customHeight="1" spans="1:12" x14ac:dyDescent="0.25">
      <c r="A2153" s="2" t="s">
        <v>2641</v>
      </c>
      <c r="B2153" s="2" t="s">
        <v>2642</v>
      </c>
      <c r="C2153" s="2" t="s">
        <v>2094</v>
      </c>
      <c r="D2153" s="2" t="s">
        <v>2095</v>
      </c>
      <c r="E2153" s="3">
        <v>45</v>
      </c>
      <c r="F2153" s="3">
        <v>0</v>
      </c>
      <c r="G2153" s="3">
        <f>IF(K2153="", 0, K2153) * E2153 * L2153</f>
      </c>
      <c r="H2153" s="2">
        <f>SUM(IF(K2153="",0,K2153*L2153))</f>
      </c>
      <c r="I2153" s="2" t="s">
        <v>1552</v>
      </c>
      <c r="J2153" s="2" t="s">
        <v>2653</v>
      </c>
      <c r="K2153" s="4" t="s">
        <v>18</v>
      </c>
      <c r="L2153" s="2">
        <v>1</v>
      </c>
    </row>
    <row r="2154" ht="25" customHeight="1" spans="1:12" x14ac:dyDescent="0.25">
      <c r="A2154" s="5" t="s">
        <v>2641</v>
      </c>
      <c r="B2154" s="5" t="s">
        <v>2642</v>
      </c>
      <c r="C2154" s="5" t="s">
        <v>2094</v>
      </c>
      <c r="D2154" s="5" t="s">
        <v>2095</v>
      </c>
      <c r="E2154" s="6">
        <v>45</v>
      </c>
      <c r="F2154" s="6">
        <v>0</v>
      </c>
      <c r="G2154" s="6">
        <f>IF(K2154="", 0, K2154) * E2154 * L2154</f>
      </c>
      <c r="H2154" s="5">
        <f>SUM(IF(K2154="",0,K2154*L2154))</f>
      </c>
      <c r="I2154" s="5" t="s">
        <v>434</v>
      </c>
      <c r="J2154" s="5" t="s">
        <v>2654</v>
      </c>
      <c r="K2154" s="7" t="s">
        <v>18</v>
      </c>
      <c r="L2154" s="5">
        <v>1</v>
      </c>
    </row>
    <row r="2155" ht="25" customHeight="1" spans="1:12" x14ac:dyDescent="0.25">
      <c r="A2155" s="5" t="s">
        <v>2641</v>
      </c>
      <c r="B2155" s="5" t="s">
        <v>2642</v>
      </c>
      <c r="C2155" s="5" t="s">
        <v>2094</v>
      </c>
      <c r="D2155" s="5" t="s">
        <v>2095</v>
      </c>
      <c r="E2155" s="6">
        <v>45</v>
      </c>
      <c r="F2155" s="6">
        <v>0</v>
      </c>
      <c r="G2155" s="6">
        <f>IF(K2155="", 0, K2155) * E2155 * L2155</f>
      </c>
      <c r="H2155" s="5">
        <f>SUM(IF(K2155="",0,K2155*L2155))</f>
      </c>
      <c r="I2155" s="5" t="s">
        <v>436</v>
      </c>
      <c r="J2155" s="5" t="s">
        <v>2655</v>
      </c>
      <c r="K2155" s="7" t="s">
        <v>18</v>
      </c>
      <c r="L2155" s="5">
        <v>1</v>
      </c>
    </row>
    <row r="2156" ht="25" customHeight="1" spans="1:12" x14ac:dyDescent="0.25">
      <c r="A2156" s="5" t="s">
        <v>2641</v>
      </c>
      <c r="B2156" s="5" t="s">
        <v>2642</v>
      </c>
      <c r="C2156" s="5" t="s">
        <v>2094</v>
      </c>
      <c r="D2156" s="5" t="s">
        <v>2095</v>
      </c>
      <c r="E2156" s="6">
        <v>45</v>
      </c>
      <c r="F2156" s="6">
        <v>0</v>
      </c>
      <c r="G2156" s="6">
        <f>IF(K2156="", 0, K2156) * E2156 * L2156</f>
      </c>
      <c r="H2156" s="5">
        <f>SUM(IF(K2156="",0,K2156*L2156))</f>
      </c>
      <c r="I2156" s="5" t="s">
        <v>438</v>
      </c>
      <c r="J2156" s="5" t="s">
        <v>2656</v>
      </c>
      <c r="K2156" s="7" t="s">
        <v>18</v>
      </c>
      <c r="L2156" s="5">
        <v>1</v>
      </c>
    </row>
    <row r="2157" ht="25" customHeight="1" spans="1:12" x14ac:dyDescent="0.25">
      <c r="A2157" s="5" t="s">
        <v>2641</v>
      </c>
      <c r="B2157" s="5" t="s">
        <v>2642</v>
      </c>
      <c r="C2157" s="5" t="s">
        <v>2094</v>
      </c>
      <c r="D2157" s="5" t="s">
        <v>2095</v>
      </c>
      <c r="E2157" s="6">
        <v>45</v>
      </c>
      <c r="F2157" s="6">
        <v>0</v>
      </c>
      <c r="G2157" s="6">
        <f>IF(K2157="", 0, K2157) * E2157 * L2157</f>
      </c>
      <c r="H2157" s="5">
        <f>SUM(IF(K2157="",0,K2157*L2157))</f>
      </c>
      <c r="I2157" s="5" t="s">
        <v>440</v>
      </c>
      <c r="J2157" s="5" t="s">
        <v>2657</v>
      </c>
      <c r="K2157" s="7" t="s">
        <v>18</v>
      </c>
      <c r="L2157" s="5">
        <v>1</v>
      </c>
    </row>
    <row r="2158" ht="25" customHeight="1" spans="1:12" x14ac:dyDescent="0.25">
      <c r="A2158" s="2" t="s">
        <v>2641</v>
      </c>
      <c r="B2158" s="2" t="s">
        <v>2642</v>
      </c>
      <c r="C2158" s="2" t="s">
        <v>1667</v>
      </c>
      <c r="D2158" s="2" t="s">
        <v>1668</v>
      </c>
      <c r="E2158" s="3">
        <v>45</v>
      </c>
      <c r="F2158" s="3">
        <v>0</v>
      </c>
      <c r="G2158" s="3">
        <f>IF(K2158="", 0, K2158) * E2158 * L2158</f>
      </c>
      <c r="H2158" s="2">
        <f>SUM(IF(K2158="",0,K2158*L2158))</f>
      </c>
      <c r="I2158" s="2" t="s">
        <v>1552</v>
      </c>
      <c r="J2158" s="2" t="s">
        <v>2658</v>
      </c>
      <c r="K2158" s="4" t="s">
        <v>18</v>
      </c>
      <c r="L2158" s="2">
        <v>1</v>
      </c>
    </row>
    <row r="2159" ht="25" customHeight="1" spans="1:12" x14ac:dyDescent="0.25">
      <c r="A2159" s="5" t="s">
        <v>2641</v>
      </c>
      <c r="B2159" s="5" t="s">
        <v>2642</v>
      </c>
      <c r="C2159" s="5" t="s">
        <v>1667</v>
      </c>
      <c r="D2159" s="5" t="s">
        <v>1668</v>
      </c>
      <c r="E2159" s="6">
        <v>45</v>
      </c>
      <c r="F2159" s="6">
        <v>0</v>
      </c>
      <c r="G2159" s="6">
        <f>IF(K2159="", 0, K2159) * E2159 * L2159</f>
      </c>
      <c r="H2159" s="5">
        <f>SUM(IF(K2159="",0,K2159*L2159))</f>
      </c>
      <c r="I2159" s="5" t="s">
        <v>434</v>
      </c>
      <c r="J2159" s="5" t="s">
        <v>2659</v>
      </c>
      <c r="K2159" s="7" t="s">
        <v>18</v>
      </c>
      <c r="L2159" s="5">
        <v>1</v>
      </c>
    </row>
    <row r="2160" ht="25" customHeight="1" spans="1:12" x14ac:dyDescent="0.25">
      <c r="A2160" s="5" t="s">
        <v>2641</v>
      </c>
      <c r="B2160" s="5" t="s">
        <v>2642</v>
      </c>
      <c r="C2160" s="5" t="s">
        <v>1667</v>
      </c>
      <c r="D2160" s="5" t="s">
        <v>1668</v>
      </c>
      <c r="E2160" s="6">
        <v>45</v>
      </c>
      <c r="F2160" s="6">
        <v>0</v>
      </c>
      <c r="G2160" s="6">
        <f>IF(K2160="", 0, K2160) * E2160 * L2160</f>
      </c>
      <c r="H2160" s="5">
        <f>SUM(IF(K2160="",0,K2160*L2160))</f>
      </c>
      <c r="I2160" s="5" t="s">
        <v>436</v>
      </c>
      <c r="J2160" s="5" t="s">
        <v>2660</v>
      </c>
      <c r="K2160" s="7" t="s">
        <v>18</v>
      </c>
      <c r="L2160" s="5">
        <v>1</v>
      </c>
    </row>
    <row r="2161" ht="25" customHeight="1" spans="1:12" x14ac:dyDescent="0.25">
      <c r="A2161" s="5" t="s">
        <v>2641</v>
      </c>
      <c r="B2161" s="5" t="s">
        <v>2642</v>
      </c>
      <c r="C2161" s="5" t="s">
        <v>1667</v>
      </c>
      <c r="D2161" s="5" t="s">
        <v>1668</v>
      </c>
      <c r="E2161" s="6">
        <v>45</v>
      </c>
      <c r="F2161" s="6">
        <v>0</v>
      </c>
      <c r="G2161" s="6">
        <f>IF(K2161="", 0, K2161) * E2161 * L2161</f>
      </c>
      <c r="H2161" s="5">
        <f>SUM(IF(K2161="",0,K2161*L2161))</f>
      </c>
      <c r="I2161" s="5" t="s">
        <v>438</v>
      </c>
      <c r="J2161" s="5" t="s">
        <v>2661</v>
      </c>
      <c r="K2161" s="7" t="s">
        <v>18</v>
      </c>
      <c r="L2161" s="5">
        <v>1</v>
      </c>
    </row>
    <row r="2162" ht="25" customHeight="1" spans="1:12" x14ac:dyDescent="0.25">
      <c r="A2162" s="5" t="s">
        <v>2641</v>
      </c>
      <c r="B2162" s="5" t="s">
        <v>2642</v>
      </c>
      <c r="C2162" s="5" t="s">
        <v>1667</v>
      </c>
      <c r="D2162" s="5" t="s">
        <v>1668</v>
      </c>
      <c r="E2162" s="6">
        <v>45</v>
      </c>
      <c r="F2162" s="6">
        <v>0</v>
      </c>
      <c r="G2162" s="6">
        <f>IF(K2162="", 0, K2162) * E2162 * L2162</f>
      </c>
      <c r="H2162" s="5">
        <f>SUM(IF(K2162="",0,K2162*L2162))</f>
      </c>
      <c r="I2162" s="5" t="s">
        <v>440</v>
      </c>
      <c r="J2162" s="5" t="s">
        <v>2662</v>
      </c>
      <c r="K2162" s="7" t="s">
        <v>18</v>
      </c>
      <c r="L2162" s="5">
        <v>1</v>
      </c>
    </row>
    <row r="2163" ht="25" customHeight="1" spans="1:12" x14ac:dyDescent="0.25">
      <c r="A2163" s="2" t="s">
        <v>2663</v>
      </c>
      <c r="B2163" s="2" t="s">
        <v>2664</v>
      </c>
      <c r="C2163" s="2" t="s">
        <v>1996</v>
      </c>
      <c r="D2163" s="2" t="s">
        <v>1997</v>
      </c>
      <c r="E2163" s="3">
        <v>47.5</v>
      </c>
      <c r="F2163" s="3">
        <v>0</v>
      </c>
      <c r="G2163" s="3">
        <f>IF(K2163="", 0, K2163) * E2163 * L2163</f>
      </c>
      <c r="H2163" s="2">
        <f>SUM(IF(K2163="",0,K2163*L2163))</f>
      </c>
      <c r="I2163" s="2" t="s">
        <v>1552</v>
      </c>
      <c r="J2163" s="2" t="s">
        <v>2665</v>
      </c>
      <c r="K2163" s="4" t="s">
        <v>18</v>
      </c>
      <c r="L2163" s="2">
        <v>1</v>
      </c>
    </row>
    <row r="2164" ht="25" customHeight="1" spans="1:12" x14ac:dyDescent="0.25">
      <c r="A2164" s="5" t="s">
        <v>2663</v>
      </c>
      <c r="B2164" s="5" t="s">
        <v>2664</v>
      </c>
      <c r="C2164" s="5" t="s">
        <v>1996</v>
      </c>
      <c r="D2164" s="5" t="s">
        <v>1997</v>
      </c>
      <c r="E2164" s="6">
        <v>47.5</v>
      </c>
      <c r="F2164" s="6">
        <v>0</v>
      </c>
      <c r="G2164" s="6">
        <f>IF(K2164="", 0, K2164) * E2164 * L2164</f>
      </c>
      <c r="H2164" s="5">
        <f>SUM(IF(K2164="",0,K2164*L2164))</f>
      </c>
      <c r="I2164" s="5" t="s">
        <v>434</v>
      </c>
      <c r="J2164" s="5" t="s">
        <v>2666</v>
      </c>
      <c r="K2164" s="7" t="s">
        <v>18</v>
      </c>
      <c r="L2164" s="5">
        <v>1</v>
      </c>
    </row>
    <row r="2165" ht="25" customHeight="1" spans="1:12" x14ac:dyDescent="0.25">
      <c r="A2165" s="5" t="s">
        <v>2663</v>
      </c>
      <c r="B2165" s="5" t="s">
        <v>2664</v>
      </c>
      <c r="C2165" s="5" t="s">
        <v>1996</v>
      </c>
      <c r="D2165" s="5" t="s">
        <v>1997</v>
      </c>
      <c r="E2165" s="6">
        <v>47.5</v>
      </c>
      <c r="F2165" s="6">
        <v>0</v>
      </c>
      <c r="G2165" s="6">
        <f>IF(K2165="", 0, K2165) * E2165 * L2165</f>
      </c>
      <c r="H2165" s="5">
        <f>SUM(IF(K2165="",0,K2165*L2165))</f>
      </c>
      <c r="I2165" s="5" t="s">
        <v>436</v>
      </c>
      <c r="J2165" s="5" t="s">
        <v>2667</v>
      </c>
      <c r="K2165" s="7" t="s">
        <v>18</v>
      </c>
      <c r="L2165" s="5">
        <v>1</v>
      </c>
    </row>
    <row r="2166" ht="25" customHeight="1" spans="1:12" x14ac:dyDescent="0.25">
      <c r="A2166" s="5" t="s">
        <v>2663</v>
      </c>
      <c r="B2166" s="5" t="s">
        <v>2664</v>
      </c>
      <c r="C2166" s="5" t="s">
        <v>1996</v>
      </c>
      <c r="D2166" s="5" t="s">
        <v>1997</v>
      </c>
      <c r="E2166" s="6">
        <v>47.5</v>
      </c>
      <c r="F2166" s="6">
        <v>0</v>
      </c>
      <c r="G2166" s="6">
        <f>IF(K2166="", 0, K2166) * E2166 * L2166</f>
      </c>
      <c r="H2166" s="5">
        <f>SUM(IF(K2166="",0,K2166*L2166))</f>
      </c>
      <c r="I2166" s="5" t="s">
        <v>438</v>
      </c>
      <c r="J2166" s="5" t="s">
        <v>2668</v>
      </c>
      <c r="K2166" s="7" t="s">
        <v>18</v>
      </c>
      <c r="L2166" s="5">
        <v>1</v>
      </c>
    </row>
    <row r="2167" ht="25" customHeight="1" spans="1:12" x14ac:dyDescent="0.25">
      <c r="A2167" s="5" t="s">
        <v>2663</v>
      </c>
      <c r="B2167" s="5" t="s">
        <v>2664</v>
      </c>
      <c r="C2167" s="5" t="s">
        <v>1996</v>
      </c>
      <c r="D2167" s="5" t="s">
        <v>1997</v>
      </c>
      <c r="E2167" s="6">
        <v>47.5</v>
      </c>
      <c r="F2167" s="6">
        <v>0</v>
      </c>
      <c r="G2167" s="6">
        <f>IF(K2167="", 0, K2167) * E2167 * L2167</f>
      </c>
      <c r="H2167" s="5">
        <f>SUM(IF(K2167="",0,K2167*L2167))</f>
      </c>
      <c r="I2167" s="5" t="s">
        <v>440</v>
      </c>
      <c r="J2167" s="5" t="s">
        <v>2669</v>
      </c>
      <c r="K2167" s="7" t="s">
        <v>18</v>
      </c>
      <c r="L2167" s="5">
        <v>1</v>
      </c>
    </row>
    <row r="2168" ht="25" customHeight="1" spans="1:12" x14ac:dyDescent="0.25">
      <c r="A2168" s="2" t="s">
        <v>2663</v>
      </c>
      <c r="B2168" s="2" t="s">
        <v>2664</v>
      </c>
      <c r="C2168" s="2" t="s">
        <v>2008</v>
      </c>
      <c r="D2168" s="2" t="s">
        <v>2009</v>
      </c>
      <c r="E2168" s="3">
        <v>47.5</v>
      </c>
      <c r="F2168" s="3">
        <v>0</v>
      </c>
      <c r="G2168" s="3">
        <f>IF(K2168="", 0, K2168) * E2168 * L2168</f>
      </c>
      <c r="H2168" s="2">
        <f>SUM(IF(K2168="",0,K2168*L2168))</f>
      </c>
      <c r="I2168" s="2" t="s">
        <v>1552</v>
      </c>
      <c r="J2168" s="2" t="s">
        <v>2670</v>
      </c>
      <c r="K2168" s="4" t="s">
        <v>18</v>
      </c>
      <c r="L2168" s="2">
        <v>1</v>
      </c>
    </row>
    <row r="2169" ht="25" customHeight="1" spans="1:12" x14ac:dyDescent="0.25">
      <c r="A2169" s="5" t="s">
        <v>2663</v>
      </c>
      <c r="B2169" s="5" t="s">
        <v>2664</v>
      </c>
      <c r="C2169" s="5" t="s">
        <v>2008</v>
      </c>
      <c r="D2169" s="5" t="s">
        <v>2009</v>
      </c>
      <c r="E2169" s="6">
        <v>47.5</v>
      </c>
      <c r="F2169" s="6">
        <v>0</v>
      </c>
      <c r="G2169" s="6">
        <f>IF(K2169="", 0, K2169) * E2169 * L2169</f>
      </c>
      <c r="H2169" s="5">
        <f>SUM(IF(K2169="",0,K2169*L2169))</f>
      </c>
      <c r="I2169" s="5" t="s">
        <v>434</v>
      </c>
      <c r="J2169" s="5" t="s">
        <v>2671</v>
      </c>
      <c r="K2169" s="7" t="s">
        <v>18</v>
      </c>
      <c r="L2169" s="5">
        <v>1</v>
      </c>
    </row>
    <row r="2170" ht="25" customHeight="1" spans="1:12" x14ac:dyDescent="0.25">
      <c r="A2170" s="5" t="s">
        <v>2663</v>
      </c>
      <c r="B2170" s="5" t="s">
        <v>2664</v>
      </c>
      <c r="C2170" s="5" t="s">
        <v>2008</v>
      </c>
      <c r="D2170" s="5" t="s">
        <v>2009</v>
      </c>
      <c r="E2170" s="6">
        <v>47.5</v>
      </c>
      <c r="F2170" s="6">
        <v>0</v>
      </c>
      <c r="G2170" s="6">
        <f>IF(K2170="", 0, K2170) * E2170 * L2170</f>
      </c>
      <c r="H2170" s="5">
        <f>SUM(IF(K2170="",0,K2170*L2170))</f>
      </c>
      <c r="I2170" s="5" t="s">
        <v>436</v>
      </c>
      <c r="J2170" s="5" t="s">
        <v>2672</v>
      </c>
      <c r="K2170" s="7" t="s">
        <v>18</v>
      </c>
      <c r="L2170" s="5">
        <v>1</v>
      </c>
    </row>
    <row r="2171" ht="25" customHeight="1" spans="1:12" x14ac:dyDescent="0.25">
      <c r="A2171" s="5" t="s">
        <v>2663</v>
      </c>
      <c r="B2171" s="5" t="s">
        <v>2664</v>
      </c>
      <c r="C2171" s="5" t="s">
        <v>2008</v>
      </c>
      <c r="D2171" s="5" t="s">
        <v>2009</v>
      </c>
      <c r="E2171" s="6">
        <v>47.5</v>
      </c>
      <c r="F2171" s="6">
        <v>0</v>
      </c>
      <c r="G2171" s="6">
        <f>IF(K2171="", 0, K2171) * E2171 * L2171</f>
      </c>
      <c r="H2171" s="5">
        <f>SUM(IF(K2171="",0,K2171*L2171))</f>
      </c>
      <c r="I2171" s="5" t="s">
        <v>438</v>
      </c>
      <c r="J2171" s="5" t="s">
        <v>2673</v>
      </c>
      <c r="K2171" s="7" t="s">
        <v>18</v>
      </c>
      <c r="L2171" s="5">
        <v>1</v>
      </c>
    </row>
    <row r="2172" ht="25" customHeight="1" spans="1:12" x14ac:dyDescent="0.25">
      <c r="A2172" s="5" t="s">
        <v>2663</v>
      </c>
      <c r="B2172" s="5" t="s">
        <v>2664</v>
      </c>
      <c r="C2172" s="5" t="s">
        <v>2008</v>
      </c>
      <c r="D2172" s="5" t="s">
        <v>2009</v>
      </c>
      <c r="E2172" s="6">
        <v>47.5</v>
      </c>
      <c r="F2172" s="6">
        <v>0</v>
      </c>
      <c r="G2172" s="6">
        <f>IF(K2172="", 0, K2172) * E2172 * L2172</f>
      </c>
      <c r="H2172" s="5">
        <f>SUM(IF(K2172="",0,K2172*L2172))</f>
      </c>
      <c r="I2172" s="5" t="s">
        <v>440</v>
      </c>
      <c r="J2172" s="5" t="s">
        <v>2674</v>
      </c>
      <c r="K2172" s="7" t="s">
        <v>18</v>
      </c>
      <c r="L2172" s="5">
        <v>1</v>
      </c>
    </row>
    <row r="2173" ht="25" customHeight="1" spans="1:12" x14ac:dyDescent="0.25">
      <c r="A2173" s="2" t="s">
        <v>2663</v>
      </c>
      <c r="B2173" s="2" t="s">
        <v>2664</v>
      </c>
      <c r="C2173" s="2" t="s">
        <v>1681</v>
      </c>
      <c r="D2173" s="2" t="s">
        <v>1682</v>
      </c>
      <c r="E2173" s="3">
        <v>47.5</v>
      </c>
      <c r="F2173" s="3">
        <v>0</v>
      </c>
      <c r="G2173" s="3">
        <f>IF(K2173="", 0, K2173) * E2173 * L2173</f>
      </c>
      <c r="H2173" s="2">
        <f>SUM(IF(K2173="",0,K2173*L2173))</f>
      </c>
      <c r="I2173" s="2" t="s">
        <v>1552</v>
      </c>
      <c r="J2173" s="2" t="s">
        <v>2675</v>
      </c>
      <c r="K2173" s="4" t="s">
        <v>18</v>
      </c>
      <c r="L2173" s="2">
        <v>1</v>
      </c>
    </row>
    <row r="2174" ht="25" customHeight="1" spans="1:12" x14ac:dyDescent="0.25">
      <c r="A2174" s="5" t="s">
        <v>2663</v>
      </c>
      <c r="B2174" s="5" t="s">
        <v>2664</v>
      </c>
      <c r="C2174" s="5" t="s">
        <v>1681</v>
      </c>
      <c r="D2174" s="5" t="s">
        <v>1682</v>
      </c>
      <c r="E2174" s="6">
        <v>47.5</v>
      </c>
      <c r="F2174" s="6">
        <v>0</v>
      </c>
      <c r="G2174" s="6">
        <f>IF(K2174="", 0, K2174) * E2174 * L2174</f>
      </c>
      <c r="H2174" s="5">
        <f>SUM(IF(K2174="",0,K2174*L2174))</f>
      </c>
      <c r="I2174" s="5" t="s">
        <v>434</v>
      </c>
      <c r="J2174" s="5" t="s">
        <v>2676</v>
      </c>
      <c r="K2174" s="7" t="s">
        <v>18</v>
      </c>
      <c r="L2174" s="5">
        <v>1</v>
      </c>
    </row>
    <row r="2175" ht="25" customHeight="1" spans="1:12" x14ac:dyDescent="0.25">
      <c r="A2175" s="5" t="s">
        <v>2663</v>
      </c>
      <c r="B2175" s="5" t="s">
        <v>2664</v>
      </c>
      <c r="C2175" s="5" t="s">
        <v>1681</v>
      </c>
      <c r="D2175" s="5" t="s">
        <v>1682</v>
      </c>
      <c r="E2175" s="6">
        <v>47.5</v>
      </c>
      <c r="F2175" s="6">
        <v>0</v>
      </c>
      <c r="G2175" s="6">
        <f>IF(K2175="", 0, K2175) * E2175 * L2175</f>
      </c>
      <c r="H2175" s="5">
        <f>SUM(IF(K2175="",0,K2175*L2175))</f>
      </c>
      <c r="I2175" s="5" t="s">
        <v>436</v>
      </c>
      <c r="J2175" s="5" t="s">
        <v>2677</v>
      </c>
      <c r="K2175" s="7" t="s">
        <v>18</v>
      </c>
      <c r="L2175" s="5">
        <v>1</v>
      </c>
    </row>
    <row r="2176" ht="25" customHeight="1" spans="1:12" x14ac:dyDescent="0.25">
      <c r="A2176" s="5" t="s">
        <v>2663</v>
      </c>
      <c r="B2176" s="5" t="s">
        <v>2664</v>
      </c>
      <c r="C2176" s="5" t="s">
        <v>1681</v>
      </c>
      <c r="D2176" s="5" t="s">
        <v>1682</v>
      </c>
      <c r="E2176" s="6">
        <v>47.5</v>
      </c>
      <c r="F2176" s="6">
        <v>0</v>
      </c>
      <c r="G2176" s="6">
        <f>IF(K2176="", 0, K2176) * E2176 * L2176</f>
      </c>
      <c r="H2176" s="5">
        <f>SUM(IF(K2176="",0,K2176*L2176))</f>
      </c>
      <c r="I2176" s="5" t="s">
        <v>438</v>
      </c>
      <c r="J2176" s="5" t="s">
        <v>2678</v>
      </c>
      <c r="K2176" s="7" t="s">
        <v>18</v>
      </c>
      <c r="L2176" s="5">
        <v>1</v>
      </c>
    </row>
    <row r="2177" ht="25" customHeight="1" spans="1:12" x14ac:dyDescent="0.25">
      <c r="A2177" s="5" t="s">
        <v>2663</v>
      </c>
      <c r="B2177" s="5" t="s">
        <v>2664</v>
      </c>
      <c r="C2177" s="5" t="s">
        <v>1681</v>
      </c>
      <c r="D2177" s="5" t="s">
        <v>1682</v>
      </c>
      <c r="E2177" s="6">
        <v>47.5</v>
      </c>
      <c r="F2177" s="6">
        <v>0</v>
      </c>
      <c r="G2177" s="6">
        <f>IF(K2177="", 0, K2177) * E2177 * L2177</f>
      </c>
      <c r="H2177" s="5">
        <f>SUM(IF(K2177="",0,K2177*L2177))</f>
      </c>
      <c r="I2177" s="5" t="s">
        <v>440</v>
      </c>
      <c r="J2177" s="5" t="s">
        <v>2679</v>
      </c>
      <c r="K2177" s="7" t="s">
        <v>18</v>
      </c>
      <c r="L2177" s="5">
        <v>1</v>
      </c>
    </row>
    <row r="2178" ht="25" customHeight="1" spans="1:12" x14ac:dyDescent="0.25">
      <c r="A2178" s="2" t="s">
        <v>2680</v>
      </c>
      <c r="B2178" s="2" t="s">
        <v>2681</v>
      </c>
      <c r="C2178" s="2" t="s">
        <v>1660</v>
      </c>
      <c r="D2178" s="2" t="s">
        <v>1661</v>
      </c>
      <c r="E2178" s="3">
        <v>57.5</v>
      </c>
      <c r="F2178" s="3">
        <v>0</v>
      </c>
      <c r="G2178" s="3">
        <f>IF(K2178="", 0, K2178) * E2178 * L2178</f>
      </c>
      <c r="H2178" s="2">
        <f>SUM(IF(K2178="",0,K2178*L2178))</f>
      </c>
      <c r="I2178" s="2" t="s">
        <v>1552</v>
      </c>
      <c r="J2178" s="2" t="s">
        <v>2682</v>
      </c>
      <c r="K2178" s="4" t="s">
        <v>18</v>
      </c>
      <c r="L2178" s="2">
        <v>1</v>
      </c>
    </row>
    <row r="2179" ht="25" customHeight="1" spans="1:12" x14ac:dyDescent="0.25">
      <c r="A2179" s="5" t="s">
        <v>2680</v>
      </c>
      <c r="B2179" s="5" t="s">
        <v>2681</v>
      </c>
      <c r="C2179" s="5" t="s">
        <v>1660</v>
      </c>
      <c r="D2179" s="5" t="s">
        <v>1661</v>
      </c>
      <c r="E2179" s="6">
        <v>57.5</v>
      </c>
      <c r="F2179" s="6">
        <v>0</v>
      </c>
      <c r="G2179" s="6">
        <f>IF(K2179="", 0, K2179) * E2179 * L2179</f>
      </c>
      <c r="H2179" s="5">
        <f>SUM(IF(K2179="",0,K2179*L2179))</f>
      </c>
      <c r="I2179" s="5" t="s">
        <v>434</v>
      </c>
      <c r="J2179" s="5" t="s">
        <v>2683</v>
      </c>
      <c r="K2179" s="7" t="s">
        <v>18</v>
      </c>
      <c r="L2179" s="5">
        <v>1</v>
      </c>
    </row>
    <row r="2180" ht="25" customHeight="1" spans="1:12" x14ac:dyDescent="0.25">
      <c r="A2180" s="5" t="s">
        <v>2680</v>
      </c>
      <c r="B2180" s="5" t="s">
        <v>2681</v>
      </c>
      <c r="C2180" s="5" t="s">
        <v>1660</v>
      </c>
      <c r="D2180" s="5" t="s">
        <v>1661</v>
      </c>
      <c r="E2180" s="6">
        <v>57.5</v>
      </c>
      <c r="F2180" s="6">
        <v>0</v>
      </c>
      <c r="G2180" s="6">
        <f>IF(K2180="", 0, K2180) * E2180 * L2180</f>
      </c>
      <c r="H2180" s="5">
        <f>SUM(IF(K2180="",0,K2180*L2180))</f>
      </c>
      <c r="I2180" s="5" t="s">
        <v>436</v>
      </c>
      <c r="J2180" s="5" t="s">
        <v>2684</v>
      </c>
      <c r="K2180" s="7" t="s">
        <v>18</v>
      </c>
      <c r="L2180" s="5">
        <v>1</v>
      </c>
    </row>
    <row r="2181" ht="25" customHeight="1" spans="1:12" x14ac:dyDescent="0.25">
      <c r="A2181" s="5" t="s">
        <v>2680</v>
      </c>
      <c r="B2181" s="5" t="s">
        <v>2681</v>
      </c>
      <c r="C2181" s="5" t="s">
        <v>1660</v>
      </c>
      <c r="D2181" s="5" t="s">
        <v>1661</v>
      </c>
      <c r="E2181" s="6">
        <v>57.5</v>
      </c>
      <c r="F2181" s="6">
        <v>0</v>
      </c>
      <c r="G2181" s="6">
        <f>IF(K2181="", 0, K2181) * E2181 * L2181</f>
      </c>
      <c r="H2181" s="5">
        <f>SUM(IF(K2181="",0,K2181*L2181))</f>
      </c>
      <c r="I2181" s="5" t="s">
        <v>438</v>
      </c>
      <c r="J2181" s="5" t="s">
        <v>2685</v>
      </c>
      <c r="K2181" s="7" t="s">
        <v>18</v>
      </c>
      <c r="L2181" s="5">
        <v>1</v>
      </c>
    </row>
    <row r="2182" ht="25" customHeight="1" spans="1:12" x14ac:dyDescent="0.25">
      <c r="A2182" s="5" t="s">
        <v>2680</v>
      </c>
      <c r="B2182" s="5" t="s">
        <v>2681</v>
      </c>
      <c r="C2182" s="5" t="s">
        <v>1660</v>
      </c>
      <c r="D2182" s="5" t="s">
        <v>1661</v>
      </c>
      <c r="E2182" s="6">
        <v>57.5</v>
      </c>
      <c r="F2182" s="6">
        <v>0</v>
      </c>
      <c r="G2182" s="6">
        <f>IF(K2182="", 0, K2182) * E2182 * L2182</f>
      </c>
      <c r="H2182" s="5">
        <f>SUM(IF(K2182="",0,K2182*L2182))</f>
      </c>
      <c r="I2182" s="5" t="s">
        <v>440</v>
      </c>
      <c r="J2182" s="5" t="s">
        <v>2686</v>
      </c>
      <c r="K2182" s="7" t="s">
        <v>18</v>
      </c>
      <c r="L2182" s="5">
        <v>1</v>
      </c>
    </row>
    <row r="2183" ht="25" customHeight="1" spans="1:12" x14ac:dyDescent="0.25">
      <c r="A2183" s="2" t="s">
        <v>2680</v>
      </c>
      <c r="B2183" s="2" t="s">
        <v>2681</v>
      </c>
      <c r="C2183" s="2" t="s">
        <v>1695</v>
      </c>
      <c r="D2183" s="2" t="s">
        <v>1696</v>
      </c>
      <c r="E2183" s="3">
        <v>57.5</v>
      </c>
      <c r="F2183" s="3">
        <v>0</v>
      </c>
      <c r="G2183" s="3">
        <f>IF(K2183="", 0, K2183) * E2183 * L2183</f>
      </c>
      <c r="H2183" s="2">
        <f>SUM(IF(K2183="",0,K2183*L2183))</f>
      </c>
      <c r="I2183" s="2" t="s">
        <v>1552</v>
      </c>
      <c r="J2183" s="2" t="s">
        <v>2687</v>
      </c>
      <c r="K2183" s="4" t="s">
        <v>18</v>
      </c>
      <c r="L2183" s="2">
        <v>1</v>
      </c>
    </row>
    <row r="2184" ht="25" customHeight="1" spans="1:12" x14ac:dyDescent="0.25">
      <c r="A2184" s="5" t="s">
        <v>2680</v>
      </c>
      <c r="B2184" s="5" t="s">
        <v>2681</v>
      </c>
      <c r="C2184" s="5" t="s">
        <v>1695</v>
      </c>
      <c r="D2184" s="5" t="s">
        <v>1696</v>
      </c>
      <c r="E2184" s="6">
        <v>57.5</v>
      </c>
      <c r="F2184" s="6">
        <v>0</v>
      </c>
      <c r="G2184" s="6">
        <f>IF(K2184="", 0, K2184) * E2184 * L2184</f>
      </c>
      <c r="H2184" s="5">
        <f>SUM(IF(K2184="",0,K2184*L2184))</f>
      </c>
      <c r="I2184" s="5" t="s">
        <v>434</v>
      </c>
      <c r="J2184" s="5" t="s">
        <v>2688</v>
      </c>
      <c r="K2184" s="7" t="s">
        <v>18</v>
      </c>
      <c r="L2184" s="5">
        <v>1</v>
      </c>
    </row>
    <row r="2185" ht="25" customHeight="1" spans="1:12" x14ac:dyDescent="0.25">
      <c r="A2185" s="5" t="s">
        <v>2680</v>
      </c>
      <c r="B2185" s="5" t="s">
        <v>2681</v>
      </c>
      <c r="C2185" s="5" t="s">
        <v>1695</v>
      </c>
      <c r="D2185" s="5" t="s">
        <v>1696</v>
      </c>
      <c r="E2185" s="6">
        <v>57.5</v>
      </c>
      <c r="F2185" s="6">
        <v>0</v>
      </c>
      <c r="G2185" s="6">
        <f>IF(K2185="", 0, K2185) * E2185 * L2185</f>
      </c>
      <c r="H2185" s="5">
        <f>SUM(IF(K2185="",0,K2185*L2185))</f>
      </c>
      <c r="I2185" s="5" t="s">
        <v>436</v>
      </c>
      <c r="J2185" s="5" t="s">
        <v>2689</v>
      </c>
      <c r="K2185" s="7" t="s">
        <v>18</v>
      </c>
      <c r="L2185" s="5">
        <v>1</v>
      </c>
    </row>
    <row r="2186" ht="25" customHeight="1" spans="1:12" x14ac:dyDescent="0.25">
      <c r="A2186" s="5" t="s">
        <v>2680</v>
      </c>
      <c r="B2186" s="5" t="s">
        <v>2681</v>
      </c>
      <c r="C2186" s="5" t="s">
        <v>1695</v>
      </c>
      <c r="D2186" s="5" t="s">
        <v>1696</v>
      </c>
      <c r="E2186" s="6">
        <v>57.5</v>
      </c>
      <c r="F2186" s="6">
        <v>0</v>
      </c>
      <c r="G2186" s="6">
        <f>IF(K2186="", 0, K2186) * E2186 * L2186</f>
      </c>
      <c r="H2186" s="5">
        <f>SUM(IF(K2186="",0,K2186*L2186))</f>
      </c>
      <c r="I2186" s="5" t="s">
        <v>438</v>
      </c>
      <c r="J2186" s="5" t="s">
        <v>2690</v>
      </c>
      <c r="K2186" s="7" t="s">
        <v>18</v>
      </c>
      <c r="L2186" s="5">
        <v>1</v>
      </c>
    </row>
    <row r="2187" ht="25" customHeight="1" spans="1:12" x14ac:dyDescent="0.25">
      <c r="A2187" s="5" t="s">
        <v>2680</v>
      </c>
      <c r="B2187" s="5" t="s">
        <v>2681</v>
      </c>
      <c r="C2187" s="5" t="s">
        <v>1695</v>
      </c>
      <c r="D2187" s="5" t="s">
        <v>1696</v>
      </c>
      <c r="E2187" s="6">
        <v>57.5</v>
      </c>
      <c r="F2187" s="6">
        <v>0</v>
      </c>
      <c r="G2187" s="6">
        <f>IF(K2187="", 0, K2187) * E2187 * L2187</f>
      </c>
      <c r="H2187" s="5">
        <f>SUM(IF(K2187="",0,K2187*L2187))</f>
      </c>
      <c r="I2187" s="5" t="s">
        <v>440</v>
      </c>
      <c r="J2187" s="5" t="s">
        <v>2691</v>
      </c>
      <c r="K2187" s="7" t="s">
        <v>18</v>
      </c>
      <c r="L2187" s="5">
        <v>1</v>
      </c>
    </row>
    <row r="2188" ht="25" customHeight="1" spans="1:12" x14ac:dyDescent="0.25">
      <c r="A2188" s="2" t="s">
        <v>2680</v>
      </c>
      <c r="B2188" s="2" t="s">
        <v>2681</v>
      </c>
      <c r="C2188" s="2" t="s">
        <v>1667</v>
      </c>
      <c r="D2188" s="2" t="s">
        <v>1668</v>
      </c>
      <c r="E2188" s="3">
        <v>57.5</v>
      </c>
      <c r="F2188" s="3">
        <v>0</v>
      </c>
      <c r="G2188" s="3">
        <f>IF(K2188="", 0, K2188) * E2188 * L2188</f>
      </c>
      <c r="H2188" s="2">
        <f>SUM(IF(K2188="",0,K2188*L2188))</f>
      </c>
      <c r="I2188" s="2" t="s">
        <v>1552</v>
      </c>
      <c r="J2188" s="2" t="s">
        <v>2692</v>
      </c>
      <c r="K2188" s="4" t="s">
        <v>18</v>
      </c>
      <c r="L2188" s="2">
        <v>1</v>
      </c>
    </row>
    <row r="2189" ht="25" customHeight="1" spans="1:12" x14ac:dyDescent="0.25">
      <c r="A2189" s="5" t="s">
        <v>2680</v>
      </c>
      <c r="B2189" s="5" t="s">
        <v>2681</v>
      </c>
      <c r="C2189" s="5" t="s">
        <v>1667</v>
      </c>
      <c r="D2189" s="5" t="s">
        <v>1668</v>
      </c>
      <c r="E2189" s="6">
        <v>57.5</v>
      </c>
      <c r="F2189" s="6">
        <v>0</v>
      </c>
      <c r="G2189" s="6">
        <f>IF(K2189="", 0, K2189) * E2189 * L2189</f>
      </c>
      <c r="H2189" s="5">
        <f>SUM(IF(K2189="",0,K2189*L2189))</f>
      </c>
      <c r="I2189" s="5" t="s">
        <v>434</v>
      </c>
      <c r="J2189" s="5" t="s">
        <v>2693</v>
      </c>
      <c r="K2189" s="7" t="s">
        <v>18</v>
      </c>
      <c r="L2189" s="5">
        <v>1</v>
      </c>
    </row>
    <row r="2190" ht="25" customHeight="1" spans="1:12" x14ac:dyDescent="0.25">
      <c r="A2190" s="5" t="s">
        <v>2680</v>
      </c>
      <c r="B2190" s="5" t="s">
        <v>2681</v>
      </c>
      <c r="C2190" s="5" t="s">
        <v>1667</v>
      </c>
      <c r="D2190" s="5" t="s">
        <v>1668</v>
      </c>
      <c r="E2190" s="6">
        <v>57.5</v>
      </c>
      <c r="F2190" s="6">
        <v>0</v>
      </c>
      <c r="G2190" s="6">
        <f>IF(K2190="", 0, K2190) * E2190 * L2190</f>
      </c>
      <c r="H2190" s="5">
        <f>SUM(IF(K2190="",0,K2190*L2190))</f>
      </c>
      <c r="I2190" s="5" t="s">
        <v>436</v>
      </c>
      <c r="J2190" s="5" t="s">
        <v>2694</v>
      </c>
      <c r="K2190" s="7" t="s">
        <v>18</v>
      </c>
      <c r="L2190" s="5">
        <v>1</v>
      </c>
    </row>
    <row r="2191" ht="25" customHeight="1" spans="1:12" x14ac:dyDescent="0.25">
      <c r="A2191" s="5" t="s">
        <v>2680</v>
      </c>
      <c r="B2191" s="5" t="s">
        <v>2681</v>
      </c>
      <c r="C2191" s="5" t="s">
        <v>1667</v>
      </c>
      <c r="D2191" s="5" t="s">
        <v>1668</v>
      </c>
      <c r="E2191" s="6">
        <v>57.5</v>
      </c>
      <c r="F2191" s="6">
        <v>0</v>
      </c>
      <c r="G2191" s="6">
        <f>IF(K2191="", 0, K2191) * E2191 * L2191</f>
      </c>
      <c r="H2191" s="5">
        <f>SUM(IF(K2191="",0,K2191*L2191))</f>
      </c>
      <c r="I2191" s="5" t="s">
        <v>438</v>
      </c>
      <c r="J2191" s="5" t="s">
        <v>2695</v>
      </c>
      <c r="K2191" s="7" t="s">
        <v>18</v>
      </c>
      <c r="L2191" s="5">
        <v>1</v>
      </c>
    </row>
    <row r="2192" ht="25" customHeight="1" spans="1:12" x14ac:dyDescent="0.25">
      <c r="A2192" s="5" t="s">
        <v>2680</v>
      </c>
      <c r="B2192" s="5" t="s">
        <v>2681</v>
      </c>
      <c r="C2192" s="5" t="s">
        <v>1667</v>
      </c>
      <c r="D2192" s="5" t="s">
        <v>1668</v>
      </c>
      <c r="E2192" s="6">
        <v>57.5</v>
      </c>
      <c r="F2192" s="6">
        <v>0</v>
      </c>
      <c r="G2192" s="6">
        <f>IF(K2192="", 0, K2192) * E2192 * L2192</f>
      </c>
      <c r="H2192" s="5">
        <f>SUM(IF(K2192="",0,K2192*L2192))</f>
      </c>
      <c r="I2192" s="5" t="s">
        <v>440</v>
      </c>
      <c r="J2192" s="5" t="s">
        <v>2696</v>
      </c>
      <c r="K2192" s="7" t="s">
        <v>18</v>
      </c>
      <c r="L2192" s="5">
        <v>1</v>
      </c>
    </row>
    <row r="2193" ht="25" customHeight="1" spans="1:12" x14ac:dyDescent="0.25">
      <c r="A2193" s="2" t="s">
        <v>2697</v>
      </c>
      <c r="B2193" s="2" t="s">
        <v>2698</v>
      </c>
      <c r="C2193" s="2" t="s">
        <v>1996</v>
      </c>
      <c r="D2193" s="2" t="s">
        <v>1997</v>
      </c>
      <c r="E2193" s="3">
        <v>55</v>
      </c>
      <c r="F2193" s="3">
        <v>0</v>
      </c>
      <c r="G2193" s="3">
        <f>IF(K2193="", 0, K2193) * E2193 * L2193</f>
      </c>
      <c r="H2193" s="2">
        <f>SUM(IF(K2193="",0,K2193*L2193))</f>
      </c>
      <c r="I2193" s="2" t="s">
        <v>1552</v>
      </c>
      <c r="J2193" s="2" t="s">
        <v>2699</v>
      </c>
      <c r="K2193" s="4" t="s">
        <v>18</v>
      </c>
      <c r="L2193" s="2">
        <v>1</v>
      </c>
    </row>
    <row r="2194" ht="25" customHeight="1" spans="1:12" x14ac:dyDescent="0.25">
      <c r="A2194" s="5" t="s">
        <v>2697</v>
      </c>
      <c r="B2194" s="5" t="s">
        <v>2698</v>
      </c>
      <c r="C2194" s="5" t="s">
        <v>1996</v>
      </c>
      <c r="D2194" s="5" t="s">
        <v>1997</v>
      </c>
      <c r="E2194" s="6">
        <v>55</v>
      </c>
      <c r="F2194" s="6">
        <v>0</v>
      </c>
      <c r="G2194" s="6">
        <f>IF(K2194="", 0, K2194) * E2194 * L2194</f>
      </c>
      <c r="H2194" s="5">
        <f>SUM(IF(K2194="",0,K2194*L2194))</f>
      </c>
      <c r="I2194" s="5" t="s">
        <v>434</v>
      </c>
      <c r="J2194" s="5" t="s">
        <v>2700</v>
      </c>
      <c r="K2194" s="7" t="s">
        <v>18</v>
      </c>
      <c r="L2194" s="5">
        <v>1</v>
      </c>
    </row>
    <row r="2195" ht="25" customHeight="1" spans="1:12" x14ac:dyDescent="0.25">
      <c r="A2195" s="5" t="s">
        <v>2697</v>
      </c>
      <c r="B2195" s="5" t="s">
        <v>2698</v>
      </c>
      <c r="C2195" s="5" t="s">
        <v>1996</v>
      </c>
      <c r="D2195" s="5" t="s">
        <v>1997</v>
      </c>
      <c r="E2195" s="6">
        <v>55</v>
      </c>
      <c r="F2195" s="6">
        <v>0</v>
      </c>
      <c r="G2195" s="6">
        <f>IF(K2195="", 0, K2195) * E2195 * L2195</f>
      </c>
      <c r="H2195" s="5">
        <f>SUM(IF(K2195="",0,K2195*L2195))</f>
      </c>
      <c r="I2195" s="5" t="s">
        <v>436</v>
      </c>
      <c r="J2195" s="5" t="s">
        <v>2701</v>
      </c>
      <c r="K2195" s="7" t="s">
        <v>18</v>
      </c>
      <c r="L2195" s="5">
        <v>1</v>
      </c>
    </row>
    <row r="2196" ht="25" customHeight="1" spans="1:12" x14ac:dyDescent="0.25">
      <c r="A2196" s="5" t="s">
        <v>2697</v>
      </c>
      <c r="B2196" s="5" t="s">
        <v>2698</v>
      </c>
      <c r="C2196" s="5" t="s">
        <v>1996</v>
      </c>
      <c r="D2196" s="5" t="s">
        <v>1997</v>
      </c>
      <c r="E2196" s="6">
        <v>55</v>
      </c>
      <c r="F2196" s="6">
        <v>0</v>
      </c>
      <c r="G2196" s="6">
        <f>IF(K2196="", 0, K2196) * E2196 * L2196</f>
      </c>
      <c r="H2196" s="5">
        <f>SUM(IF(K2196="",0,K2196*L2196))</f>
      </c>
      <c r="I2196" s="5" t="s">
        <v>438</v>
      </c>
      <c r="J2196" s="5" t="s">
        <v>2702</v>
      </c>
      <c r="K2196" s="7" t="s">
        <v>18</v>
      </c>
      <c r="L2196" s="5">
        <v>1</v>
      </c>
    </row>
    <row r="2197" ht="25" customHeight="1" spans="1:12" x14ac:dyDescent="0.25">
      <c r="A2197" s="5" t="s">
        <v>2697</v>
      </c>
      <c r="B2197" s="5" t="s">
        <v>2698</v>
      </c>
      <c r="C2197" s="5" t="s">
        <v>1996</v>
      </c>
      <c r="D2197" s="5" t="s">
        <v>1997</v>
      </c>
      <c r="E2197" s="6">
        <v>55</v>
      </c>
      <c r="F2197" s="6">
        <v>0</v>
      </c>
      <c r="G2197" s="6">
        <f>IF(K2197="", 0, K2197) * E2197 * L2197</f>
      </c>
      <c r="H2197" s="5">
        <f>SUM(IF(K2197="",0,K2197*L2197))</f>
      </c>
      <c r="I2197" s="5" t="s">
        <v>440</v>
      </c>
      <c r="J2197" s="5" t="s">
        <v>2703</v>
      </c>
      <c r="K2197" s="7" t="s">
        <v>18</v>
      </c>
      <c r="L2197" s="5">
        <v>1</v>
      </c>
    </row>
    <row r="2198" ht="25" customHeight="1" spans="1:12" x14ac:dyDescent="0.25">
      <c r="A2198" s="2" t="s">
        <v>2697</v>
      </c>
      <c r="B2198" s="2" t="s">
        <v>2698</v>
      </c>
      <c r="C2198" s="2" t="s">
        <v>1660</v>
      </c>
      <c r="D2198" s="2" t="s">
        <v>1661</v>
      </c>
      <c r="E2198" s="3">
        <v>55</v>
      </c>
      <c r="F2198" s="3">
        <v>0</v>
      </c>
      <c r="G2198" s="3">
        <f>IF(K2198="", 0, K2198) * E2198 * L2198</f>
      </c>
      <c r="H2198" s="2">
        <f>SUM(IF(K2198="",0,K2198*L2198))</f>
      </c>
      <c r="I2198" s="2" t="s">
        <v>1552</v>
      </c>
      <c r="J2198" s="2" t="s">
        <v>2704</v>
      </c>
      <c r="K2198" s="4" t="s">
        <v>18</v>
      </c>
      <c r="L2198" s="2">
        <v>1</v>
      </c>
    </row>
    <row r="2199" ht="25" customHeight="1" spans="1:12" x14ac:dyDescent="0.25">
      <c r="A2199" s="5" t="s">
        <v>2697</v>
      </c>
      <c r="B2199" s="5" t="s">
        <v>2698</v>
      </c>
      <c r="C2199" s="5" t="s">
        <v>1660</v>
      </c>
      <c r="D2199" s="5" t="s">
        <v>1661</v>
      </c>
      <c r="E2199" s="6">
        <v>55</v>
      </c>
      <c r="F2199" s="6">
        <v>0</v>
      </c>
      <c r="G2199" s="6">
        <f>IF(K2199="", 0, K2199) * E2199 * L2199</f>
      </c>
      <c r="H2199" s="5">
        <f>SUM(IF(K2199="",0,K2199*L2199))</f>
      </c>
      <c r="I2199" s="5" t="s">
        <v>434</v>
      </c>
      <c r="J2199" s="5" t="s">
        <v>2705</v>
      </c>
      <c r="K2199" s="7" t="s">
        <v>18</v>
      </c>
      <c r="L2199" s="5">
        <v>1</v>
      </c>
    </row>
    <row r="2200" ht="25" customHeight="1" spans="1:12" x14ac:dyDescent="0.25">
      <c r="A2200" s="5" t="s">
        <v>2697</v>
      </c>
      <c r="B2200" s="5" t="s">
        <v>2698</v>
      </c>
      <c r="C2200" s="5" t="s">
        <v>1660</v>
      </c>
      <c r="D2200" s="5" t="s">
        <v>1661</v>
      </c>
      <c r="E2200" s="6">
        <v>55</v>
      </c>
      <c r="F2200" s="6">
        <v>0</v>
      </c>
      <c r="G2200" s="6">
        <f>IF(K2200="", 0, K2200) * E2200 * L2200</f>
      </c>
      <c r="H2200" s="5">
        <f>SUM(IF(K2200="",0,K2200*L2200))</f>
      </c>
      <c r="I2200" s="5" t="s">
        <v>436</v>
      </c>
      <c r="J2200" s="5" t="s">
        <v>2706</v>
      </c>
      <c r="K2200" s="7" t="s">
        <v>18</v>
      </c>
      <c r="L2200" s="5">
        <v>1</v>
      </c>
    </row>
    <row r="2201" ht="25" customHeight="1" spans="1:12" x14ac:dyDescent="0.25">
      <c r="A2201" s="5" t="s">
        <v>2697</v>
      </c>
      <c r="B2201" s="5" t="s">
        <v>2698</v>
      </c>
      <c r="C2201" s="5" t="s">
        <v>1660</v>
      </c>
      <c r="D2201" s="5" t="s">
        <v>1661</v>
      </c>
      <c r="E2201" s="6">
        <v>55</v>
      </c>
      <c r="F2201" s="6">
        <v>0</v>
      </c>
      <c r="G2201" s="6">
        <f>IF(K2201="", 0, K2201) * E2201 * L2201</f>
      </c>
      <c r="H2201" s="5">
        <f>SUM(IF(K2201="",0,K2201*L2201))</f>
      </c>
      <c r="I2201" s="5" t="s">
        <v>438</v>
      </c>
      <c r="J2201" s="5" t="s">
        <v>2707</v>
      </c>
      <c r="K2201" s="7" t="s">
        <v>18</v>
      </c>
      <c r="L2201" s="5">
        <v>1</v>
      </c>
    </row>
    <row r="2202" ht="25" customHeight="1" spans="1:12" x14ac:dyDescent="0.25">
      <c r="A2202" s="5" t="s">
        <v>2697</v>
      </c>
      <c r="B2202" s="5" t="s">
        <v>2698</v>
      </c>
      <c r="C2202" s="5" t="s">
        <v>1660</v>
      </c>
      <c r="D2202" s="5" t="s">
        <v>1661</v>
      </c>
      <c r="E2202" s="6">
        <v>55</v>
      </c>
      <c r="F2202" s="6">
        <v>0</v>
      </c>
      <c r="G2202" s="6">
        <f>IF(K2202="", 0, K2202) * E2202 * L2202</f>
      </c>
      <c r="H2202" s="5">
        <f>SUM(IF(K2202="",0,K2202*L2202))</f>
      </c>
      <c r="I2202" s="5" t="s">
        <v>440</v>
      </c>
      <c r="J2202" s="5" t="s">
        <v>2708</v>
      </c>
      <c r="K2202" s="7" t="s">
        <v>18</v>
      </c>
      <c r="L2202" s="5">
        <v>1</v>
      </c>
    </row>
    <row r="2203" ht="25" customHeight="1" spans="1:12" x14ac:dyDescent="0.25">
      <c r="A2203" s="2" t="s">
        <v>2697</v>
      </c>
      <c r="B2203" s="2" t="s">
        <v>2698</v>
      </c>
      <c r="C2203" s="2" t="s">
        <v>1681</v>
      </c>
      <c r="D2203" s="2" t="s">
        <v>1682</v>
      </c>
      <c r="E2203" s="3">
        <v>55</v>
      </c>
      <c r="F2203" s="3">
        <v>0</v>
      </c>
      <c r="G2203" s="3">
        <f>IF(K2203="", 0, K2203) * E2203 * L2203</f>
      </c>
      <c r="H2203" s="2">
        <f>SUM(IF(K2203="",0,K2203*L2203))</f>
      </c>
      <c r="I2203" s="2" t="s">
        <v>1552</v>
      </c>
      <c r="J2203" s="2" t="s">
        <v>2709</v>
      </c>
      <c r="K2203" s="4" t="s">
        <v>18</v>
      </c>
      <c r="L2203" s="2">
        <v>1</v>
      </c>
    </row>
    <row r="2204" ht="25" customHeight="1" spans="1:12" x14ac:dyDescent="0.25">
      <c r="A2204" s="5" t="s">
        <v>2697</v>
      </c>
      <c r="B2204" s="5" t="s">
        <v>2698</v>
      </c>
      <c r="C2204" s="5" t="s">
        <v>1681</v>
      </c>
      <c r="D2204" s="5" t="s">
        <v>1682</v>
      </c>
      <c r="E2204" s="6">
        <v>55</v>
      </c>
      <c r="F2204" s="6">
        <v>0</v>
      </c>
      <c r="G2204" s="6">
        <f>IF(K2204="", 0, K2204) * E2204 * L2204</f>
      </c>
      <c r="H2204" s="5">
        <f>SUM(IF(K2204="",0,K2204*L2204))</f>
      </c>
      <c r="I2204" s="5" t="s">
        <v>434</v>
      </c>
      <c r="J2204" s="5" t="s">
        <v>2710</v>
      </c>
      <c r="K2204" s="7" t="s">
        <v>18</v>
      </c>
      <c r="L2204" s="5">
        <v>1</v>
      </c>
    </row>
    <row r="2205" ht="25" customHeight="1" spans="1:12" x14ac:dyDescent="0.25">
      <c r="A2205" s="5" t="s">
        <v>2697</v>
      </c>
      <c r="B2205" s="5" t="s">
        <v>2698</v>
      </c>
      <c r="C2205" s="5" t="s">
        <v>1681</v>
      </c>
      <c r="D2205" s="5" t="s">
        <v>1682</v>
      </c>
      <c r="E2205" s="6">
        <v>55</v>
      </c>
      <c r="F2205" s="6">
        <v>0</v>
      </c>
      <c r="G2205" s="6">
        <f>IF(K2205="", 0, K2205) * E2205 * L2205</f>
      </c>
      <c r="H2205" s="5">
        <f>SUM(IF(K2205="",0,K2205*L2205))</f>
      </c>
      <c r="I2205" s="5" t="s">
        <v>436</v>
      </c>
      <c r="J2205" s="5" t="s">
        <v>2711</v>
      </c>
      <c r="K2205" s="7" t="s">
        <v>18</v>
      </c>
      <c r="L2205" s="5">
        <v>1</v>
      </c>
    </row>
    <row r="2206" ht="25" customHeight="1" spans="1:12" x14ac:dyDescent="0.25">
      <c r="A2206" s="5" t="s">
        <v>2697</v>
      </c>
      <c r="B2206" s="5" t="s">
        <v>2698</v>
      </c>
      <c r="C2206" s="5" t="s">
        <v>1681</v>
      </c>
      <c r="D2206" s="5" t="s">
        <v>1682</v>
      </c>
      <c r="E2206" s="6">
        <v>55</v>
      </c>
      <c r="F2206" s="6">
        <v>0</v>
      </c>
      <c r="G2206" s="6">
        <f>IF(K2206="", 0, K2206) * E2206 * L2206</f>
      </c>
      <c r="H2206" s="5">
        <f>SUM(IF(K2206="",0,K2206*L2206))</f>
      </c>
      <c r="I2206" s="5" t="s">
        <v>438</v>
      </c>
      <c r="J2206" s="5" t="s">
        <v>2712</v>
      </c>
      <c r="K2206" s="7" t="s">
        <v>18</v>
      </c>
      <c r="L2206" s="5">
        <v>1</v>
      </c>
    </row>
    <row r="2207" ht="25" customHeight="1" spans="1:12" x14ac:dyDescent="0.25">
      <c r="A2207" s="5" t="s">
        <v>2697</v>
      </c>
      <c r="B2207" s="5" t="s">
        <v>2698</v>
      </c>
      <c r="C2207" s="5" t="s">
        <v>1681</v>
      </c>
      <c r="D2207" s="5" t="s">
        <v>1682</v>
      </c>
      <c r="E2207" s="6">
        <v>55</v>
      </c>
      <c r="F2207" s="6">
        <v>0</v>
      </c>
      <c r="G2207" s="6">
        <f>IF(K2207="", 0, K2207) * E2207 * L2207</f>
      </c>
      <c r="H2207" s="5">
        <f>SUM(IF(K2207="",0,K2207*L2207))</f>
      </c>
      <c r="I2207" s="5" t="s">
        <v>440</v>
      </c>
      <c r="J2207" s="5" t="s">
        <v>2713</v>
      </c>
      <c r="K2207" s="7" t="s">
        <v>18</v>
      </c>
      <c r="L2207" s="5">
        <v>1</v>
      </c>
    </row>
    <row r="2208" ht="25" customHeight="1" spans="1:12" x14ac:dyDescent="0.25">
      <c r="A2208" s="2" t="s">
        <v>2697</v>
      </c>
      <c r="B2208" s="2" t="s">
        <v>2698</v>
      </c>
      <c r="C2208" s="2" t="s">
        <v>1674</v>
      </c>
      <c r="D2208" s="2" t="s">
        <v>1675</v>
      </c>
      <c r="E2208" s="3">
        <v>55</v>
      </c>
      <c r="F2208" s="3">
        <v>0</v>
      </c>
      <c r="G2208" s="3">
        <f>IF(K2208="", 0, K2208) * E2208 * L2208</f>
      </c>
      <c r="H2208" s="2">
        <f>SUM(IF(K2208="",0,K2208*L2208))</f>
      </c>
      <c r="I2208" s="2" t="s">
        <v>1552</v>
      </c>
      <c r="J2208" s="2" t="s">
        <v>2714</v>
      </c>
      <c r="K2208" s="4" t="s">
        <v>18</v>
      </c>
      <c r="L2208" s="2">
        <v>1</v>
      </c>
    </row>
    <row r="2209" ht="25" customHeight="1" spans="1:12" x14ac:dyDescent="0.25">
      <c r="A2209" s="5" t="s">
        <v>2697</v>
      </c>
      <c r="B2209" s="5" t="s">
        <v>2698</v>
      </c>
      <c r="C2209" s="5" t="s">
        <v>1674</v>
      </c>
      <c r="D2209" s="5" t="s">
        <v>1675</v>
      </c>
      <c r="E2209" s="6">
        <v>55</v>
      </c>
      <c r="F2209" s="6">
        <v>0</v>
      </c>
      <c r="G2209" s="6">
        <f>IF(K2209="", 0, K2209) * E2209 * L2209</f>
      </c>
      <c r="H2209" s="5">
        <f>SUM(IF(K2209="",0,K2209*L2209))</f>
      </c>
      <c r="I2209" s="5" t="s">
        <v>434</v>
      </c>
      <c r="J2209" s="5" t="s">
        <v>2715</v>
      </c>
      <c r="K2209" s="7" t="s">
        <v>18</v>
      </c>
      <c r="L2209" s="5">
        <v>1</v>
      </c>
    </row>
    <row r="2210" ht="25" customHeight="1" spans="1:12" x14ac:dyDescent="0.25">
      <c r="A2210" s="5" t="s">
        <v>2697</v>
      </c>
      <c r="B2210" s="5" t="s">
        <v>2698</v>
      </c>
      <c r="C2210" s="5" t="s">
        <v>1674</v>
      </c>
      <c r="D2210" s="5" t="s">
        <v>1675</v>
      </c>
      <c r="E2210" s="6">
        <v>55</v>
      </c>
      <c r="F2210" s="6">
        <v>0</v>
      </c>
      <c r="G2210" s="6">
        <f>IF(K2210="", 0, K2210) * E2210 * L2210</f>
      </c>
      <c r="H2210" s="5">
        <f>SUM(IF(K2210="",0,K2210*L2210))</f>
      </c>
      <c r="I2210" s="5" t="s">
        <v>436</v>
      </c>
      <c r="J2210" s="5" t="s">
        <v>2716</v>
      </c>
      <c r="K2210" s="7" t="s">
        <v>18</v>
      </c>
      <c r="L2210" s="5">
        <v>1</v>
      </c>
    </row>
    <row r="2211" ht="25" customHeight="1" spans="1:12" x14ac:dyDescent="0.25">
      <c r="A2211" s="5" t="s">
        <v>2697</v>
      </c>
      <c r="B2211" s="5" t="s">
        <v>2698</v>
      </c>
      <c r="C2211" s="5" t="s">
        <v>1674</v>
      </c>
      <c r="D2211" s="5" t="s">
        <v>1675</v>
      </c>
      <c r="E2211" s="6">
        <v>55</v>
      </c>
      <c r="F2211" s="6">
        <v>0</v>
      </c>
      <c r="G2211" s="6">
        <f>IF(K2211="", 0, K2211) * E2211 * L2211</f>
      </c>
      <c r="H2211" s="5">
        <f>SUM(IF(K2211="",0,K2211*L2211))</f>
      </c>
      <c r="I2211" s="5" t="s">
        <v>438</v>
      </c>
      <c r="J2211" s="5" t="s">
        <v>2717</v>
      </c>
      <c r="K2211" s="7" t="s">
        <v>18</v>
      </c>
      <c r="L2211" s="5">
        <v>1</v>
      </c>
    </row>
    <row r="2212" ht="25" customHeight="1" spans="1:12" x14ac:dyDescent="0.25">
      <c r="A2212" s="5" t="s">
        <v>2697</v>
      </c>
      <c r="B2212" s="5" t="s">
        <v>2698</v>
      </c>
      <c r="C2212" s="5" t="s">
        <v>1674</v>
      </c>
      <c r="D2212" s="5" t="s">
        <v>1675</v>
      </c>
      <c r="E2212" s="6">
        <v>55</v>
      </c>
      <c r="F2212" s="6">
        <v>0</v>
      </c>
      <c r="G2212" s="6">
        <f>IF(K2212="", 0, K2212) * E2212 * L2212</f>
      </c>
      <c r="H2212" s="5">
        <f>SUM(IF(K2212="",0,K2212*L2212))</f>
      </c>
      <c r="I2212" s="5" t="s">
        <v>440</v>
      </c>
      <c r="J2212" s="5" t="s">
        <v>2718</v>
      </c>
      <c r="K2212" s="7" t="s">
        <v>18</v>
      </c>
      <c r="L2212" s="5">
        <v>1</v>
      </c>
    </row>
    <row r="2213" ht="25" customHeight="1" spans="1:12" x14ac:dyDescent="0.25">
      <c r="A2213" s="2" t="s">
        <v>2697</v>
      </c>
      <c r="B2213" s="2" t="s">
        <v>2698</v>
      </c>
      <c r="C2213" s="2" t="s">
        <v>1667</v>
      </c>
      <c r="D2213" s="2" t="s">
        <v>1668</v>
      </c>
      <c r="E2213" s="3">
        <v>55</v>
      </c>
      <c r="F2213" s="3">
        <v>0</v>
      </c>
      <c r="G2213" s="3">
        <f>IF(K2213="", 0, K2213) * E2213 * L2213</f>
      </c>
      <c r="H2213" s="2">
        <f>SUM(IF(K2213="",0,K2213*L2213))</f>
      </c>
      <c r="I2213" s="2" t="s">
        <v>1552</v>
      </c>
      <c r="J2213" s="2" t="s">
        <v>2719</v>
      </c>
      <c r="K2213" s="4" t="s">
        <v>18</v>
      </c>
      <c r="L2213" s="2">
        <v>1</v>
      </c>
    </row>
    <row r="2214" ht="25" customHeight="1" spans="1:12" x14ac:dyDescent="0.25">
      <c r="A2214" s="5" t="s">
        <v>2697</v>
      </c>
      <c r="B2214" s="5" t="s">
        <v>2698</v>
      </c>
      <c r="C2214" s="5" t="s">
        <v>1667</v>
      </c>
      <c r="D2214" s="5" t="s">
        <v>1668</v>
      </c>
      <c r="E2214" s="6">
        <v>55</v>
      </c>
      <c r="F2214" s="6">
        <v>0</v>
      </c>
      <c r="G2214" s="6">
        <f>IF(K2214="", 0, K2214) * E2214 * L2214</f>
      </c>
      <c r="H2214" s="5">
        <f>SUM(IF(K2214="",0,K2214*L2214))</f>
      </c>
      <c r="I2214" s="5" t="s">
        <v>434</v>
      </c>
      <c r="J2214" s="5" t="s">
        <v>2720</v>
      </c>
      <c r="K2214" s="7" t="s">
        <v>18</v>
      </c>
      <c r="L2214" s="5">
        <v>1</v>
      </c>
    </row>
    <row r="2215" ht="25" customHeight="1" spans="1:12" x14ac:dyDescent="0.25">
      <c r="A2215" s="5" t="s">
        <v>2697</v>
      </c>
      <c r="B2215" s="5" t="s">
        <v>2698</v>
      </c>
      <c r="C2215" s="5" t="s">
        <v>1667</v>
      </c>
      <c r="D2215" s="5" t="s">
        <v>1668</v>
      </c>
      <c r="E2215" s="6">
        <v>55</v>
      </c>
      <c r="F2215" s="6">
        <v>0</v>
      </c>
      <c r="G2215" s="6">
        <f>IF(K2215="", 0, K2215) * E2215 * L2215</f>
      </c>
      <c r="H2215" s="5">
        <f>SUM(IF(K2215="",0,K2215*L2215))</f>
      </c>
      <c r="I2215" s="5" t="s">
        <v>436</v>
      </c>
      <c r="J2215" s="5" t="s">
        <v>2721</v>
      </c>
      <c r="K2215" s="7" t="s">
        <v>18</v>
      </c>
      <c r="L2215" s="5">
        <v>1</v>
      </c>
    </row>
    <row r="2216" ht="25" customHeight="1" spans="1:12" x14ac:dyDescent="0.25">
      <c r="A2216" s="5" t="s">
        <v>2697</v>
      </c>
      <c r="B2216" s="5" t="s">
        <v>2698</v>
      </c>
      <c r="C2216" s="5" t="s">
        <v>1667</v>
      </c>
      <c r="D2216" s="5" t="s">
        <v>1668</v>
      </c>
      <c r="E2216" s="6">
        <v>55</v>
      </c>
      <c r="F2216" s="6">
        <v>0</v>
      </c>
      <c r="G2216" s="6">
        <f>IF(K2216="", 0, K2216) * E2216 * L2216</f>
      </c>
      <c r="H2216" s="5">
        <f>SUM(IF(K2216="",0,K2216*L2216))</f>
      </c>
      <c r="I2216" s="5" t="s">
        <v>438</v>
      </c>
      <c r="J2216" s="5" t="s">
        <v>2722</v>
      </c>
      <c r="K2216" s="7" t="s">
        <v>18</v>
      </c>
      <c r="L2216" s="5">
        <v>1</v>
      </c>
    </row>
    <row r="2217" ht="25" customHeight="1" spans="1:12" x14ac:dyDescent="0.25">
      <c r="A2217" s="5" t="s">
        <v>2697</v>
      </c>
      <c r="B2217" s="5" t="s">
        <v>2698</v>
      </c>
      <c r="C2217" s="5" t="s">
        <v>1667</v>
      </c>
      <c r="D2217" s="5" t="s">
        <v>1668</v>
      </c>
      <c r="E2217" s="6">
        <v>55</v>
      </c>
      <c r="F2217" s="6">
        <v>0</v>
      </c>
      <c r="G2217" s="6">
        <f>IF(K2217="", 0, K2217) * E2217 * L2217</f>
      </c>
      <c r="H2217" s="5">
        <f>SUM(IF(K2217="",0,K2217*L2217))</f>
      </c>
      <c r="I2217" s="5" t="s">
        <v>440</v>
      </c>
      <c r="J2217" s="5" t="s">
        <v>2723</v>
      </c>
      <c r="K2217" s="7" t="s">
        <v>18</v>
      </c>
      <c r="L2217" s="5">
        <v>1</v>
      </c>
    </row>
    <row r="2218" ht="25" customHeight="1" spans="1:12" x14ac:dyDescent="0.25">
      <c r="A2218" s="2" t="s">
        <v>2724</v>
      </c>
      <c r="B2218" s="2" t="s">
        <v>2725</v>
      </c>
      <c r="C2218" s="2" t="s">
        <v>1681</v>
      </c>
      <c r="D2218" s="2" t="s">
        <v>1682</v>
      </c>
      <c r="E2218" s="3">
        <v>62.5</v>
      </c>
      <c r="F2218" s="3">
        <v>0</v>
      </c>
      <c r="G2218" s="3">
        <f>IF(K2218="", 0, K2218) * E2218 * L2218</f>
      </c>
      <c r="H2218" s="2">
        <f>SUM(IF(K2218="",0,K2218*L2218))</f>
      </c>
      <c r="I2218" s="2" t="s">
        <v>1552</v>
      </c>
      <c r="J2218" s="2" t="s">
        <v>2726</v>
      </c>
      <c r="K2218" s="4" t="s">
        <v>18</v>
      </c>
      <c r="L2218" s="2">
        <v>1</v>
      </c>
    </row>
    <row r="2219" ht="25" customHeight="1" spans="1:12" x14ac:dyDescent="0.25">
      <c r="A2219" s="5" t="s">
        <v>2724</v>
      </c>
      <c r="B2219" s="5" t="s">
        <v>2725</v>
      </c>
      <c r="C2219" s="5" t="s">
        <v>1681</v>
      </c>
      <c r="D2219" s="5" t="s">
        <v>1682</v>
      </c>
      <c r="E2219" s="6">
        <v>62.5</v>
      </c>
      <c r="F2219" s="6">
        <v>0</v>
      </c>
      <c r="G2219" s="6">
        <f>IF(K2219="", 0, K2219) * E2219 * L2219</f>
      </c>
      <c r="H2219" s="5">
        <f>SUM(IF(K2219="",0,K2219*L2219))</f>
      </c>
      <c r="I2219" s="5" t="s">
        <v>434</v>
      </c>
      <c r="J2219" s="5" t="s">
        <v>2727</v>
      </c>
      <c r="K2219" s="7" t="s">
        <v>18</v>
      </c>
      <c r="L2219" s="5">
        <v>1</v>
      </c>
    </row>
    <row r="2220" ht="25" customHeight="1" spans="1:12" x14ac:dyDescent="0.25">
      <c r="A2220" s="5" t="s">
        <v>2724</v>
      </c>
      <c r="B2220" s="5" t="s">
        <v>2725</v>
      </c>
      <c r="C2220" s="5" t="s">
        <v>1681</v>
      </c>
      <c r="D2220" s="5" t="s">
        <v>1682</v>
      </c>
      <c r="E2220" s="6">
        <v>62.5</v>
      </c>
      <c r="F2220" s="6">
        <v>0</v>
      </c>
      <c r="G2220" s="6">
        <f>IF(K2220="", 0, K2220) * E2220 * L2220</f>
      </c>
      <c r="H2220" s="5">
        <f>SUM(IF(K2220="",0,K2220*L2220))</f>
      </c>
      <c r="I2220" s="5" t="s">
        <v>436</v>
      </c>
      <c r="J2220" s="5" t="s">
        <v>2728</v>
      </c>
      <c r="K2220" s="7" t="s">
        <v>18</v>
      </c>
      <c r="L2220" s="5">
        <v>1</v>
      </c>
    </row>
    <row r="2221" ht="25" customHeight="1" spans="1:12" x14ac:dyDescent="0.25">
      <c r="A2221" s="5" t="s">
        <v>2724</v>
      </c>
      <c r="B2221" s="5" t="s">
        <v>2725</v>
      </c>
      <c r="C2221" s="5" t="s">
        <v>1681</v>
      </c>
      <c r="D2221" s="5" t="s">
        <v>1682</v>
      </c>
      <c r="E2221" s="6">
        <v>62.5</v>
      </c>
      <c r="F2221" s="6">
        <v>0</v>
      </c>
      <c r="G2221" s="6">
        <f>IF(K2221="", 0, K2221) * E2221 * L2221</f>
      </c>
      <c r="H2221" s="5">
        <f>SUM(IF(K2221="",0,K2221*L2221))</f>
      </c>
      <c r="I2221" s="5" t="s">
        <v>438</v>
      </c>
      <c r="J2221" s="5" t="s">
        <v>2729</v>
      </c>
      <c r="K2221" s="7" t="s">
        <v>18</v>
      </c>
      <c r="L2221" s="5">
        <v>1</v>
      </c>
    </row>
    <row r="2222" ht="25" customHeight="1" spans="1:12" x14ac:dyDescent="0.25">
      <c r="A2222" s="5" t="s">
        <v>2724</v>
      </c>
      <c r="B2222" s="5" t="s">
        <v>2725</v>
      </c>
      <c r="C2222" s="5" t="s">
        <v>1681</v>
      </c>
      <c r="D2222" s="5" t="s">
        <v>1682</v>
      </c>
      <c r="E2222" s="6">
        <v>62.5</v>
      </c>
      <c r="F2222" s="6">
        <v>0</v>
      </c>
      <c r="G2222" s="6">
        <f>IF(K2222="", 0, K2222) * E2222 * L2222</f>
      </c>
      <c r="H2222" s="5">
        <f>SUM(IF(K2222="",0,K2222*L2222))</f>
      </c>
      <c r="I2222" s="5" t="s">
        <v>440</v>
      </c>
      <c r="J2222" s="5" t="s">
        <v>2730</v>
      </c>
      <c r="K2222" s="7" t="s">
        <v>18</v>
      </c>
      <c r="L2222" s="5">
        <v>1</v>
      </c>
    </row>
    <row r="2223" ht="25" customHeight="1" spans="1:12" x14ac:dyDescent="0.25">
      <c r="A2223" s="2" t="s">
        <v>2724</v>
      </c>
      <c r="B2223" s="2" t="s">
        <v>2725</v>
      </c>
      <c r="C2223" s="2" t="s">
        <v>2015</v>
      </c>
      <c r="D2223" s="2" t="s">
        <v>2016</v>
      </c>
      <c r="E2223" s="3">
        <v>62.5</v>
      </c>
      <c r="F2223" s="3">
        <v>0</v>
      </c>
      <c r="G2223" s="3">
        <f>IF(K2223="", 0, K2223) * E2223 * L2223</f>
      </c>
      <c r="H2223" s="2">
        <f>SUM(IF(K2223="",0,K2223*L2223))</f>
      </c>
      <c r="I2223" s="2" t="s">
        <v>1552</v>
      </c>
      <c r="J2223" s="2" t="s">
        <v>2731</v>
      </c>
      <c r="K2223" s="4" t="s">
        <v>18</v>
      </c>
      <c r="L2223" s="2">
        <v>1</v>
      </c>
    </row>
    <row r="2224" ht="25" customHeight="1" spans="1:12" x14ac:dyDescent="0.25">
      <c r="A2224" s="5" t="s">
        <v>2724</v>
      </c>
      <c r="B2224" s="5" t="s">
        <v>2725</v>
      </c>
      <c r="C2224" s="5" t="s">
        <v>2015</v>
      </c>
      <c r="D2224" s="5" t="s">
        <v>2016</v>
      </c>
      <c r="E2224" s="6">
        <v>62.5</v>
      </c>
      <c r="F2224" s="6">
        <v>0</v>
      </c>
      <c r="G2224" s="6">
        <f>IF(K2224="", 0, K2224) * E2224 * L2224</f>
      </c>
      <c r="H2224" s="5">
        <f>SUM(IF(K2224="",0,K2224*L2224))</f>
      </c>
      <c r="I2224" s="5" t="s">
        <v>434</v>
      </c>
      <c r="J2224" s="5" t="s">
        <v>2732</v>
      </c>
      <c r="K2224" s="7" t="s">
        <v>18</v>
      </c>
      <c r="L2224" s="5">
        <v>1</v>
      </c>
    </row>
    <row r="2225" ht="25" customHeight="1" spans="1:12" x14ac:dyDescent="0.25">
      <c r="A2225" s="5" t="s">
        <v>2724</v>
      </c>
      <c r="B2225" s="5" t="s">
        <v>2725</v>
      </c>
      <c r="C2225" s="5" t="s">
        <v>2015</v>
      </c>
      <c r="D2225" s="5" t="s">
        <v>2016</v>
      </c>
      <c r="E2225" s="6">
        <v>62.5</v>
      </c>
      <c r="F2225" s="6">
        <v>0</v>
      </c>
      <c r="G2225" s="6">
        <f>IF(K2225="", 0, K2225) * E2225 * L2225</f>
      </c>
      <c r="H2225" s="5">
        <f>SUM(IF(K2225="",0,K2225*L2225))</f>
      </c>
      <c r="I2225" s="5" t="s">
        <v>436</v>
      </c>
      <c r="J2225" s="5" t="s">
        <v>2733</v>
      </c>
      <c r="K2225" s="7" t="s">
        <v>18</v>
      </c>
      <c r="L2225" s="5">
        <v>1</v>
      </c>
    </row>
    <row r="2226" ht="25" customHeight="1" spans="1:12" x14ac:dyDescent="0.25">
      <c r="A2226" s="5" t="s">
        <v>2724</v>
      </c>
      <c r="B2226" s="5" t="s">
        <v>2725</v>
      </c>
      <c r="C2226" s="5" t="s">
        <v>2015</v>
      </c>
      <c r="D2226" s="5" t="s">
        <v>2016</v>
      </c>
      <c r="E2226" s="6">
        <v>62.5</v>
      </c>
      <c r="F2226" s="6">
        <v>0</v>
      </c>
      <c r="G2226" s="6">
        <f>IF(K2226="", 0, K2226) * E2226 * L2226</f>
      </c>
      <c r="H2226" s="5">
        <f>SUM(IF(K2226="",0,K2226*L2226))</f>
      </c>
      <c r="I2226" s="5" t="s">
        <v>438</v>
      </c>
      <c r="J2226" s="5" t="s">
        <v>2734</v>
      </c>
      <c r="K2226" s="7" t="s">
        <v>18</v>
      </c>
      <c r="L2226" s="5">
        <v>1</v>
      </c>
    </row>
    <row r="2227" ht="25" customHeight="1" spans="1:12" x14ac:dyDescent="0.25">
      <c r="A2227" s="5" t="s">
        <v>2724</v>
      </c>
      <c r="B2227" s="5" t="s">
        <v>2725</v>
      </c>
      <c r="C2227" s="5" t="s">
        <v>2015</v>
      </c>
      <c r="D2227" s="5" t="s">
        <v>2016</v>
      </c>
      <c r="E2227" s="6">
        <v>62.5</v>
      </c>
      <c r="F2227" s="6">
        <v>0</v>
      </c>
      <c r="G2227" s="6">
        <f>IF(K2227="", 0, K2227) * E2227 * L2227</f>
      </c>
      <c r="H2227" s="5">
        <f>SUM(IF(K2227="",0,K2227*L2227))</f>
      </c>
      <c r="I2227" s="5" t="s">
        <v>440</v>
      </c>
      <c r="J2227" s="5" t="s">
        <v>2735</v>
      </c>
      <c r="K2227" s="7" t="s">
        <v>18</v>
      </c>
      <c r="L2227" s="5">
        <v>1</v>
      </c>
    </row>
    <row r="2228" ht="25" customHeight="1" spans="1:12" x14ac:dyDescent="0.25">
      <c r="A2228" s="2" t="s">
        <v>2724</v>
      </c>
      <c r="B2228" s="2" t="s">
        <v>2725</v>
      </c>
      <c r="C2228" s="2" t="s">
        <v>1667</v>
      </c>
      <c r="D2228" s="2" t="s">
        <v>1668</v>
      </c>
      <c r="E2228" s="3">
        <v>62.5</v>
      </c>
      <c r="F2228" s="3">
        <v>0</v>
      </c>
      <c r="G2228" s="3">
        <f>IF(K2228="", 0, K2228) * E2228 * L2228</f>
      </c>
      <c r="H2228" s="2">
        <f>SUM(IF(K2228="",0,K2228*L2228))</f>
      </c>
      <c r="I2228" s="2" t="s">
        <v>1552</v>
      </c>
      <c r="J2228" s="2" t="s">
        <v>2736</v>
      </c>
      <c r="K2228" s="4" t="s">
        <v>18</v>
      </c>
      <c r="L2228" s="2">
        <v>1</v>
      </c>
    </row>
    <row r="2229" ht="25" customHeight="1" spans="1:12" x14ac:dyDescent="0.25">
      <c r="A2229" s="5" t="s">
        <v>2724</v>
      </c>
      <c r="B2229" s="5" t="s">
        <v>2725</v>
      </c>
      <c r="C2229" s="5" t="s">
        <v>1667</v>
      </c>
      <c r="D2229" s="5" t="s">
        <v>1668</v>
      </c>
      <c r="E2229" s="6">
        <v>62.5</v>
      </c>
      <c r="F2229" s="6">
        <v>0</v>
      </c>
      <c r="G2229" s="6">
        <f>IF(K2229="", 0, K2229) * E2229 * L2229</f>
      </c>
      <c r="H2229" s="5">
        <f>SUM(IF(K2229="",0,K2229*L2229))</f>
      </c>
      <c r="I2229" s="5" t="s">
        <v>434</v>
      </c>
      <c r="J2229" s="5" t="s">
        <v>2737</v>
      </c>
      <c r="K2229" s="7" t="s">
        <v>18</v>
      </c>
      <c r="L2229" s="5">
        <v>1</v>
      </c>
    </row>
    <row r="2230" ht="25" customHeight="1" spans="1:12" x14ac:dyDescent="0.25">
      <c r="A2230" s="5" t="s">
        <v>2724</v>
      </c>
      <c r="B2230" s="5" t="s">
        <v>2725</v>
      </c>
      <c r="C2230" s="5" t="s">
        <v>1667</v>
      </c>
      <c r="D2230" s="5" t="s">
        <v>1668</v>
      </c>
      <c r="E2230" s="6">
        <v>62.5</v>
      </c>
      <c r="F2230" s="6">
        <v>0</v>
      </c>
      <c r="G2230" s="6">
        <f>IF(K2230="", 0, K2230) * E2230 * L2230</f>
      </c>
      <c r="H2230" s="5">
        <f>SUM(IF(K2230="",0,K2230*L2230))</f>
      </c>
      <c r="I2230" s="5" t="s">
        <v>436</v>
      </c>
      <c r="J2230" s="5" t="s">
        <v>2738</v>
      </c>
      <c r="K2230" s="7" t="s">
        <v>18</v>
      </c>
      <c r="L2230" s="5">
        <v>1</v>
      </c>
    </row>
    <row r="2231" ht="25" customHeight="1" spans="1:12" x14ac:dyDescent="0.25">
      <c r="A2231" s="5" t="s">
        <v>2724</v>
      </c>
      <c r="B2231" s="5" t="s">
        <v>2725</v>
      </c>
      <c r="C2231" s="5" t="s">
        <v>1667</v>
      </c>
      <c r="D2231" s="5" t="s">
        <v>1668</v>
      </c>
      <c r="E2231" s="6">
        <v>62.5</v>
      </c>
      <c r="F2231" s="6">
        <v>0</v>
      </c>
      <c r="G2231" s="6">
        <f>IF(K2231="", 0, K2231) * E2231 * L2231</f>
      </c>
      <c r="H2231" s="5">
        <f>SUM(IF(K2231="",0,K2231*L2231))</f>
      </c>
      <c r="I2231" s="5" t="s">
        <v>438</v>
      </c>
      <c r="J2231" s="5" t="s">
        <v>2739</v>
      </c>
      <c r="K2231" s="7" t="s">
        <v>18</v>
      </c>
      <c r="L2231" s="5">
        <v>1</v>
      </c>
    </row>
    <row r="2232" ht="25" customHeight="1" spans="1:12" x14ac:dyDescent="0.25">
      <c r="A2232" s="5" t="s">
        <v>2724</v>
      </c>
      <c r="B2232" s="5" t="s">
        <v>2725</v>
      </c>
      <c r="C2232" s="5" t="s">
        <v>1667</v>
      </c>
      <c r="D2232" s="5" t="s">
        <v>1668</v>
      </c>
      <c r="E2232" s="6">
        <v>62.5</v>
      </c>
      <c r="F2232" s="6">
        <v>0</v>
      </c>
      <c r="G2232" s="6">
        <f>IF(K2232="", 0, K2232) * E2232 * L2232</f>
      </c>
      <c r="H2232" s="5">
        <f>SUM(IF(K2232="",0,K2232*L2232))</f>
      </c>
      <c r="I2232" s="5" t="s">
        <v>440</v>
      </c>
      <c r="J2232" s="5" t="s">
        <v>2740</v>
      </c>
      <c r="K2232" s="7" t="s">
        <v>18</v>
      </c>
      <c r="L2232" s="5">
        <v>1</v>
      </c>
    </row>
    <row r="2233" ht="25" customHeight="1" spans="1:12" x14ac:dyDescent="0.25">
      <c r="A2233" s="2" t="s">
        <v>2724</v>
      </c>
      <c r="B2233" s="2" t="s">
        <v>2725</v>
      </c>
      <c r="C2233" s="2" t="s">
        <v>1674</v>
      </c>
      <c r="D2233" s="2" t="s">
        <v>1675</v>
      </c>
      <c r="E2233" s="3">
        <v>62.5</v>
      </c>
      <c r="F2233" s="3">
        <v>0</v>
      </c>
      <c r="G2233" s="3">
        <f>IF(K2233="", 0, K2233) * E2233 * L2233</f>
      </c>
      <c r="H2233" s="2">
        <f>SUM(IF(K2233="",0,K2233*L2233))</f>
      </c>
      <c r="I2233" s="2" t="s">
        <v>1552</v>
      </c>
      <c r="J2233" s="2" t="s">
        <v>2741</v>
      </c>
      <c r="K2233" s="4" t="s">
        <v>18</v>
      </c>
      <c r="L2233" s="2">
        <v>1</v>
      </c>
    </row>
    <row r="2234" ht="25" customHeight="1" spans="1:12" x14ac:dyDescent="0.25">
      <c r="A2234" s="5" t="s">
        <v>2724</v>
      </c>
      <c r="B2234" s="5" t="s">
        <v>2725</v>
      </c>
      <c r="C2234" s="5" t="s">
        <v>1674</v>
      </c>
      <c r="D2234" s="5" t="s">
        <v>1675</v>
      </c>
      <c r="E2234" s="6">
        <v>62.5</v>
      </c>
      <c r="F2234" s="6">
        <v>0</v>
      </c>
      <c r="G2234" s="6">
        <f>IF(K2234="", 0, K2234) * E2234 * L2234</f>
      </c>
      <c r="H2234" s="5">
        <f>SUM(IF(K2234="",0,K2234*L2234))</f>
      </c>
      <c r="I2234" s="5" t="s">
        <v>434</v>
      </c>
      <c r="J2234" s="5" t="s">
        <v>2742</v>
      </c>
      <c r="K2234" s="7" t="s">
        <v>18</v>
      </c>
      <c r="L2234" s="5">
        <v>1</v>
      </c>
    </row>
    <row r="2235" ht="25" customHeight="1" spans="1:12" x14ac:dyDescent="0.25">
      <c r="A2235" s="5" t="s">
        <v>2724</v>
      </c>
      <c r="B2235" s="5" t="s">
        <v>2725</v>
      </c>
      <c r="C2235" s="5" t="s">
        <v>1674</v>
      </c>
      <c r="D2235" s="5" t="s">
        <v>1675</v>
      </c>
      <c r="E2235" s="6">
        <v>62.5</v>
      </c>
      <c r="F2235" s="6">
        <v>0</v>
      </c>
      <c r="G2235" s="6">
        <f>IF(K2235="", 0, K2235) * E2235 * L2235</f>
      </c>
      <c r="H2235" s="5">
        <f>SUM(IF(K2235="",0,K2235*L2235))</f>
      </c>
      <c r="I2235" s="5" t="s">
        <v>436</v>
      </c>
      <c r="J2235" s="5" t="s">
        <v>2743</v>
      </c>
      <c r="K2235" s="7" t="s">
        <v>18</v>
      </c>
      <c r="L2235" s="5">
        <v>1</v>
      </c>
    </row>
    <row r="2236" ht="25" customHeight="1" spans="1:12" x14ac:dyDescent="0.25">
      <c r="A2236" s="5" t="s">
        <v>2724</v>
      </c>
      <c r="B2236" s="5" t="s">
        <v>2725</v>
      </c>
      <c r="C2236" s="5" t="s">
        <v>1674</v>
      </c>
      <c r="D2236" s="5" t="s">
        <v>1675</v>
      </c>
      <c r="E2236" s="6">
        <v>62.5</v>
      </c>
      <c r="F2236" s="6">
        <v>0</v>
      </c>
      <c r="G2236" s="6">
        <f>IF(K2236="", 0, K2236) * E2236 * L2236</f>
      </c>
      <c r="H2236" s="5">
        <f>SUM(IF(K2236="",0,K2236*L2236))</f>
      </c>
      <c r="I2236" s="5" t="s">
        <v>438</v>
      </c>
      <c r="J2236" s="5" t="s">
        <v>2744</v>
      </c>
      <c r="K2236" s="7" t="s">
        <v>18</v>
      </c>
      <c r="L2236" s="5">
        <v>1</v>
      </c>
    </row>
    <row r="2237" ht="25" customHeight="1" spans="1:12" x14ac:dyDescent="0.25">
      <c r="A2237" s="5" t="s">
        <v>2724</v>
      </c>
      <c r="B2237" s="5" t="s">
        <v>2725</v>
      </c>
      <c r="C2237" s="5" t="s">
        <v>1674</v>
      </c>
      <c r="D2237" s="5" t="s">
        <v>1675</v>
      </c>
      <c r="E2237" s="6">
        <v>62.5</v>
      </c>
      <c r="F2237" s="6">
        <v>0</v>
      </c>
      <c r="G2237" s="6">
        <f>IF(K2237="", 0, K2237) * E2237 * L2237</f>
      </c>
      <c r="H2237" s="5">
        <f>SUM(IF(K2237="",0,K2237*L2237))</f>
      </c>
      <c r="I2237" s="5" t="s">
        <v>440</v>
      </c>
      <c r="J2237" s="5" t="s">
        <v>2745</v>
      </c>
      <c r="K2237" s="7" t="s">
        <v>18</v>
      </c>
      <c r="L2237" s="5">
        <v>1</v>
      </c>
    </row>
    <row r="2238" ht="25" customHeight="1" spans="1:12" x14ac:dyDescent="0.25">
      <c r="A2238" s="2" t="s">
        <v>2746</v>
      </c>
      <c r="B2238" s="2" t="s">
        <v>2747</v>
      </c>
      <c r="C2238" s="2" t="s">
        <v>522</v>
      </c>
      <c r="D2238" s="2" t="s">
        <v>523</v>
      </c>
      <c r="E2238" s="3">
        <v>22.5</v>
      </c>
      <c r="F2238" s="3">
        <v>0</v>
      </c>
      <c r="G2238" s="3">
        <f>IF(K2238="", 0, K2238) * E2238 * L2238</f>
      </c>
      <c r="H2238" s="2">
        <f>SUM(IF(K2238="",0,K2238*L2238))</f>
      </c>
      <c r="I2238" s="2" t="s">
        <v>1552</v>
      </c>
      <c r="J2238" s="2" t="s">
        <v>2748</v>
      </c>
      <c r="K2238" s="4" t="s">
        <v>18</v>
      </c>
      <c r="L2238" s="2">
        <v>1</v>
      </c>
    </row>
    <row r="2239" ht="25" customHeight="1" spans="1:12" x14ac:dyDescent="0.25">
      <c r="A2239" s="5" t="s">
        <v>2746</v>
      </c>
      <c r="B2239" s="5" t="s">
        <v>2747</v>
      </c>
      <c r="C2239" s="5" t="s">
        <v>522</v>
      </c>
      <c r="D2239" s="5" t="s">
        <v>523</v>
      </c>
      <c r="E2239" s="6">
        <v>22.5</v>
      </c>
      <c r="F2239" s="6">
        <v>0</v>
      </c>
      <c r="G2239" s="6">
        <f>IF(K2239="", 0, K2239) * E2239 * L2239</f>
      </c>
      <c r="H2239" s="5">
        <f>SUM(IF(K2239="",0,K2239*L2239))</f>
      </c>
      <c r="I2239" s="5" t="s">
        <v>434</v>
      </c>
      <c r="J2239" s="5" t="s">
        <v>2749</v>
      </c>
      <c r="K2239" s="7" t="s">
        <v>18</v>
      </c>
      <c r="L2239" s="5">
        <v>1</v>
      </c>
    </row>
    <row r="2240" ht="25" customHeight="1" spans="1:12" x14ac:dyDescent="0.25">
      <c r="A2240" s="5" t="s">
        <v>2746</v>
      </c>
      <c r="B2240" s="5" t="s">
        <v>2747</v>
      </c>
      <c r="C2240" s="5" t="s">
        <v>522</v>
      </c>
      <c r="D2240" s="5" t="s">
        <v>523</v>
      </c>
      <c r="E2240" s="6">
        <v>22.5</v>
      </c>
      <c r="F2240" s="6">
        <v>0</v>
      </c>
      <c r="G2240" s="6">
        <f>IF(K2240="", 0, K2240) * E2240 * L2240</f>
      </c>
      <c r="H2240" s="5">
        <f>SUM(IF(K2240="",0,K2240*L2240))</f>
      </c>
      <c r="I2240" s="5" t="s">
        <v>436</v>
      </c>
      <c r="J2240" s="5" t="s">
        <v>2750</v>
      </c>
      <c r="K2240" s="7" t="s">
        <v>18</v>
      </c>
      <c r="L2240" s="5">
        <v>1</v>
      </c>
    </row>
    <row r="2241" ht="25" customHeight="1" spans="1:12" x14ac:dyDescent="0.25">
      <c r="A2241" s="5" t="s">
        <v>2746</v>
      </c>
      <c r="B2241" s="5" t="s">
        <v>2747</v>
      </c>
      <c r="C2241" s="5" t="s">
        <v>522</v>
      </c>
      <c r="D2241" s="5" t="s">
        <v>523</v>
      </c>
      <c r="E2241" s="6">
        <v>22.5</v>
      </c>
      <c r="F2241" s="6">
        <v>0</v>
      </c>
      <c r="G2241" s="6">
        <f>IF(K2241="", 0, K2241) * E2241 * L2241</f>
      </c>
      <c r="H2241" s="5">
        <f>SUM(IF(K2241="",0,K2241*L2241))</f>
      </c>
      <c r="I2241" s="5" t="s">
        <v>438</v>
      </c>
      <c r="J2241" s="5" t="s">
        <v>2751</v>
      </c>
      <c r="K2241" s="7" t="s">
        <v>18</v>
      </c>
      <c r="L2241" s="5">
        <v>1</v>
      </c>
    </row>
    <row r="2242" ht="25" customHeight="1" spans="1:12" x14ac:dyDescent="0.25">
      <c r="A2242" s="5" t="s">
        <v>2746</v>
      </c>
      <c r="B2242" s="5" t="s">
        <v>2747</v>
      </c>
      <c r="C2242" s="5" t="s">
        <v>522</v>
      </c>
      <c r="D2242" s="5" t="s">
        <v>523</v>
      </c>
      <c r="E2242" s="6">
        <v>22.5</v>
      </c>
      <c r="F2242" s="6">
        <v>0</v>
      </c>
      <c r="G2242" s="6">
        <f>IF(K2242="", 0, K2242) * E2242 * L2242</f>
      </c>
      <c r="H2242" s="5">
        <f>SUM(IF(K2242="",0,K2242*L2242))</f>
      </c>
      <c r="I2242" s="5" t="s">
        <v>440</v>
      </c>
      <c r="J2242" s="5" t="s">
        <v>2752</v>
      </c>
      <c r="K2242" s="7" t="s">
        <v>18</v>
      </c>
      <c r="L2242" s="5">
        <v>1</v>
      </c>
    </row>
    <row r="2243" ht="25" customHeight="1" spans="1:12" x14ac:dyDescent="0.25">
      <c r="A2243" s="2" t="s">
        <v>2746</v>
      </c>
      <c r="B2243" s="2" t="s">
        <v>2747</v>
      </c>
      <c r="C2243" s="2" t="s">
        <v>593</v>
      </c>
      <c r="D2243" s="2" t="s">
        <v>594</v>
      </c>
      <c r="E2243" s="3">
        <v>22.5</v>
      </c>
      <c r="F2243" s="3">
        <v>0</v>
      </c>
      <c r="G2243" s="3">
        <f>IF(K2243="", 0, K2243) * E2243 * L2243</f>
      </c>
      <c r="H2243" s="2">
        <f>SUM(IF(K2243="",0,K2243*L2243))</f>
      </c>
      <c r="I2243" s="2" t="s">
        <v>1552</v>
      </c>
      <c r="J2243" s="2" t="s">
        <v>2753</v>
      </c>
      <c r="K2243" s="4" t="s">
        <v>18</v>
      </c>
      <c r="L2243" s="2">
        <v>1</v>
      </c>
    </row>
    <row r="2244" ht="25" customHeight="1" spans="1:12" x14ac:dyDescent="0.25">
      <c r="A2244" s="5" t="s">
        <v>2746</v>
      </c>
      <c r="B2244" s="5" t="s">
        <v>2747</v>
      </c>
      <c r="C2244" s="5" t="s">
        <v>593</v>
      </c>
      <c r="D2244" s="5" t="s">
        <v>594</v>
      </c>
      <c r="E2244" s="6">
        <v>22.5</v>
      </c>
      <c r="F2244" s="6">
        <v>0</v>
      </c>
      <c r="G2244" s="6">
        <f>IF(K2244="", 0, K2244) * E2244 * L2244</f>
      </c>
      <c r="H2244" s="5">
        <f>SUM(IF(K2244="",0,K2244*L2244))</f>
      </c>
      <c r="I2244" s="5" t="s">
        <v>434</v>
      </c>
      <c r="J2244" s="5" t="s">
        <v>2754</v>
      </c>
      <c r="K2244" s="7" t="s">
        <v>18</v>
      </c>
      <c r="L2244" s="5">
        <v>1</v>
      </c>
    </row>
    <row r="2245" ht="25" customHeight="1" spans="1:12" x14ac:dyDescent="0.25">
      <c r="A2245" s="5" t="s">
        <v>2746</v>
      </c>
      <c r="B2245" s="5" t="s">
        <v>2747</v>
      </c>
      <c r="C2245" s="5" t="s">
        <v>593</v>
      </c>
      <c r="D2245" s="5" t="s">
        <v>594</v>
      </c>
      <c r="E2245" s="6">
        <v>22.5</v>
      </c>
      <c r="F2245" s="6">
        <v>0</v>
      </c>
      <c r="G2245" s="6">
        <f>IF(K2245="", 0, K2245) * E2245 * L2245</f>
      </c>
      <c r="H2245" s="5">
        <f>SUM(IF(K2245="",0,K2245*L2245))</f>
      </c>
      <c r="I2245" s="5" t="s">
        <v>436</v>
      </c>
      <c r="J2245" s="5" t="s">
        <v>2755</v>
      </c>
      <c r="K2245" s="7" t="s">
        <v>18</v>
      </c>
      <c r="L2245" s="5">
        <v>1</v>
      </c>
    </row>
    <row r="2246" ht="25" customHeight="1" spans="1:12" x14ac:dyDescent="0.25">
      <c r="A2246" s="5" t="s">
        <v>2746</v>
      </c>
      <c r="B2246" s="5" t="s">
        <v>2747</v>
      </c>
      <c r="C2246" s="5" t="s">
        <v>593</v>
      </c>
      <c r="D2246" s="5" t="s">
        <v>594</v>
      </c>
      <c r="E2246" s="6">
        <v>22.5</v>
      </c>
      <c r="F2246" s="6">
        <v>0</v>
      </c>
      <c r="G2246" s="6">
        <f>IF(K2246="", 0, K2246) * E2246 * L2246</f>
      </c>
      <c r="H2246" s="5">
        <f>SUM(IF(K2246="",0,K2246*L2246))</f>
      </c>
      <c r="I2246" s="5" t="s">
        <v>438</v>
      </c>
      <c r="J2246" s="5" t="s">
        <v>2756</v>
      </c>
      <c r="K2246" s="7" t="s">
        <v>18</v>
      </c>
      <c r="L2246" s="5">
        <v>1</v>
      </c>
    </row>
    <row r="2247" ht="25" customHeight="1" spans="1:12" x14ac:dyDescent="0.25">
      <c r="A2247" s="5" t="s">
        <v>2746</v>
      </c>
      <c r="B2247" s="5" t="s">
        <v>2747</v>
      </c>
      <c r="C2247" s="5" t="s">
        <v>593</v>
      </c>
      <c r="D2247" s="5" t="s">
        <v>594</v>
      </c>
      <c r="E2247" s="6">
        <v>22.5</v>
      </c>
      <c r="F2247" s="6">
        <v>0</v>
      </c>
      <c r="G2247" s="6">
        <f>IF(K2247="", 0, K2247) * E2247 * L2247</f>
      </c>
      <c r="H2247" s="5">
        <f>SUM(IF(K2247="",0,K2247*L2247))</f>
      </c>
      <c r="I2247" s="5" t="s">
        <v>440</v>
      </c>
      <c r="J2247" s="5" t="s">
        <v>2757</v>
      </c>
      <c r="K2247" s="7" t="s">
        <v>18</v>
      </c>
      <c r="L2247" s="5">
        <v>1</v>
      </c>
    </row>
    <row r="2248" ht="25" customHeight="1" spans="1:12" x14ac:dyDescent="0.25">
      <c r="A2248" s="2" t="s">
        <v>2746</v>
      </c>
      <c r="B2248" s="2" t="s">
        <v>2747</v>
      </c>
      <c r="C2248" s="2" t="s">
        <v>1632</v>
      </c>
      <c r="D2248" s="2" t="s">
        <v>1633</v>
      </c>
      <c r="E2248" s="3">
        <v>22.5</v>
      </c>
      <c r="F2248" s="3">
        <v>0</v>
      </c>
      <c r="G2248" s="3">
        <f>IF(K2248="", 0, K2248) * E2248 * L2248</f>
      </c>
      <c r="H2248" s="2">
        <f>SUM(IF(K2248="",0,K2248*L2248))</f>
      </c>
      <c r="I2248" s="2" t="s">
        <v>1552</v>
      </c>
      <c r="J2248" s="2" t="s">
        <v>2758</v>
      </c>
      <c r="K2248" s="4" t="s">
        <v>18</v>
      </c>
      <c r="L2248" s="2">
        <v>1</v>
      </c>
    </row>
    <row r="2249" ht="25" customHeight="1" spans="1:12" x14ac:dyDescent="0.25">
      <c r="A2249" s="5" t="s">
        <v>2746</v>
      </c>
      <c r="B2249" s="5" t="s">
        <v>2747</v>
      </c>
      <c r="C2249" s="5" t="s">
        <v>1632</v>
      </c>
      <c r="D2249" s="5" t="s">
        <v>1633</v>
      </c>
      <c r="E2249" s="6">
        <v>22.5</v>
      </c>
      <c r="F2249" s="6">
        <v>0</v>
      </c>
      <c r="G2249" s="6">
        <f>IF(K2249="", 0, K2249) * E2249 * L2249</f>
      </c>
      <c r="H2249" s="5">
        <f>SUM(IF(K2249="",0,K2249*L2249))</f>
      </c>
      <c r="I2249" s="5" t="s">
        <v>434</v>
      </c>
      <c r="J2249" s="5" t="s">
        <v>2759</v>
      </c>
      <c r="K2249" s="7" t="s">
        <v>18</v>
      </c>
      <c r="L2249" s="5">
        <v>1</v>
      </c>
    </row>
    <row r="2250" ht="25" customHeight="1" spans="1:12" x14ac:dyDescent="0.25">
      <c r="A2250" s="5" t="s">
        <v>2746</v>
      </c>
      <c r="B2250" s="5" t="s">
        <v>2747</v>
      </c>
      <c r="C2250" s="5" t="s">
        <v>1632</v>
      </c>
      <c r="D2250" s="5" t="s">
        <v>1633</v>
      </c>
      <c r="E2250" s="6">
        <v>22.5</v>
      </c>
      <c r="F2250" s="6">
        <v>0</v>
      </c>
      <c r="G2250" s="6">
        <f>IF(K2250="", 0, K2250) * E2250 * L2250</f>
      </c>
      <c r="H2250" s="5">
        <f>SUM(IF(K2250="",0,K2250*L2250))</f>
      </c>
      <c r="I2250" s="5" t="s">
        <v>436</v>
      </c>
      <c r="J2250" s="5" t="s">
        <v>2760</v>
      </c>
      <c r="K2250" s="7" t="s">
        <v>18</v>
      </c>
      <c r="L2250" s="5">
        <v>1</v>
      </c>
    </row>
    <row r="2251" ht="25" customHeight="1" spans="1:12" x14ac:dyDescent="0.25">
      <c r="A2251" s="5" t="s">
        <v>2746</v>
      </c>
      <c r="B2251" s="5" t="s">
        <v>2747</v>
      </c>
      <c r="C2251" s="5" t="s">
        <v>1632</v>
      </c>
      <c r="D2251" s="5" t="s">
        <v>1633</v>
      </c>
      <c r="E2251" s="6">
        <v>22.5</v>
      </c>
      <c r="F2251" s="6">
        <v>0</v>
      </c>
      <c r="G2251" s="6">
        <f>IF(K2251="", 0, K2251) * E2251 * L2251</f>
      </c>
      <c r="H2251" s="5">
        <f>SUM(IF(K2251="",0,K2251*L2251))</f>
      </c>
      <c r="I2251" s="5" t="s">
        <v>438</v>
      </c>
      <c r="J2251" s="5" t="s">
        <v>2761</v>
      </c>
      <c r="K2251" s="7" t="s">
        <v>18</v>
      </c>
      <c r="L2251" s="5">
        <v>1</v>
      </c>
    </row>
    <row r="2252" ht="25" customHeight="1" spans="1:12" x14ac:dyDescent="0.25">
      <c r="A2252" s="5" t="s">
        <v>2746</v>
      </c>
      <c r="B2252" s="5" t="s">
        <v>2747</v>
      </c>
      <c r="C2252" s="5" t="s">
        <v>1632</v>
      </c>
      <c r="D2252" s="5" t="s">
        <v>1633</v>
      </c>
      <c r="E2252" s="6">
        <v>22.5</v>
      </c>
      <c r="F2252" s="6">
        <v>0</v>
      </c>
      <c r="G2252" s="6">
        <f>IF(K2252="", 0, K2252) * E2252 * L2252</f>
      </c>
      <c r="H2252" s="5">
        <f>SUM(IF(K2252="",0,K2252*L2252))</f>
      </c>
      <c r="I2252" s="5" t="s">
        <v>440</v>
      </c>
      <c r="J2252" s="5" t="s">
        <v>2762</v>
      </c>
      <c r="K2252" s="7" t="s">
        <v>18</v>
      </c>
      <c r="L2252" s="5">
        <v>1</v>
      </c>
    </row>
    <row r="2253" ht="25" customHeight="1" spans="1:12" x14ac:dyDescent="0.25">
      <c r="A2253" s="2" t="s">
        <v>2746</v>
      </c>
      <c r="B2253" s="2" t="s">
        <v>2747</v>
      </c>
      <c r="C2253" s="2" t="s">
        <v>672</v>
      </c>
      <c r="D2253" s="2" t="s">
        <v>673</v>
      </c>
      <c r="E2253" s="3">
        <v>22.5</v>
      </c>
      <c r="F2253" s="3">
        <v>0</v>
      </c>
      <c r="G2253" s="3">
        <f>IF(K2253="", 0, K2253) * E2253 * L2253</f>
      </c>
      <c r="H2253" s="2">
        <f>SUM(IF(K2253="",0,K2253*L2253))</f>
      </c>
      <c r="I2253" s="2" t="s">
        <v>1552</v>
      </c>
      <c r="J2253" s="2" t="s">
        <v>2763</v>
      </c>
      <c r="K2253" s="4" t="s">
        <v>18</v>
      </c>
      <c r="L2253" s="2">
        <v>1</v>
      </c>
    </row>
    <row r="2254" ht="25" customHeight="1" spans="1:12" x14ac:dyDescent="0.25">
      <c r="A2254" s="5" t="s">
        <v>2746</v>
      </c>
      <c r="B2254" s="5" t="s">
        <v>2747</v>
      </c>
      <c r="C2254" s="5" t="s">
        <v>672</v>
      </c>
      <c r="D2254" s="5" t="s">
        <v>673</v>
      </c>
      <c r="E2254" s="6">
        <v>22.5</v>
      </c>
      <c r="F2254" s="6">
        <v>0</v>
      </c>
      <c r="G2254" s="6">
        <f>IF(K2254="", 0, K2254) * E2254 * L2254</f>
      </c>
      <c r="H2254" s="5">
        <f>SUM(IF(K2254="",0,K2254*L2254))</f>
      </c>
      <c r="I2254" s="5" t="s">
        <v>434</v>
      </c>
      <c r="J2254" s="5" t="s">
        <v>2764</v>
      </c>
      <c r="K2254" s="7" t="s">
        <v>18</v>
      </c>
      <c r="L2254" s="5">
        <v>1</v>
      </c>
    </row>
    <row r="2255" ht="25" customHeight="1" spans="1:12" x14ac:dyDescent="0.25">
      <c r="A2255" s="5" t="s">
        <v>2746</v>
      </c>
      <c r="B2255" s="5" t="s">
        <v>2747</v>
      </c>
      <c r="C2255" s="5" t="s">
        <v>672</v>
      </c>
      <c r="D2255" s="5" t="s">
        <v>673</v>
      </c>
      <c r="E2255" s="6">
        <v>22.5</v>
      </c>
      <c r="F2255" s="6">
        <v>0</v>
      </c>
      <c r="G2255" s="6">
        <f>IF(K2255="", 0, K2255) * E2255 * L2255</f>
      </c>
      <c r="H2255" s="5">
        <f>SUM(IF(K2255="",0,K2255*L2255))</f>
      </c>
      <c r="I2255" s="5" t="s">
        <v>436</v>
      </c>
      <c r="J2255" s="5" t="s">
        <v>2765</v>
      </c>
      <c r="K2255" s="7" t="s">
        <v>18</v>
      </c>
      <c r="L2255" s="5">
        <v>1</v>
      </c>
    </row>
    <row r="2256" ht="25" customHeight="1" spans="1:12" x14ac:dyDescent="0.25">
      <c r="A2256" s="5" t="s">
        <v>2746</v>
      </c>
      <c r="B2256" s="5" t="s">
        <v>2747</v>
      </c>
      <c r="C2256" s="5" t="s">
        <v>672</v>
      </c>
      <c r="D2256" s="5" t="s">
        <v>673</v>
      </c>
      <c r="E2256" s="6">
        <v>22.5</v>
      </c>
      <c r="F2256" s="6">
        <v>0</v>
      </c>
      <c r="G2256" s="6">
        <f>IF(K2256="", 0, K2256) * E2256 * L2256</f>
      </c>
      <c r="H2256" s="5">
        <f>SUM(IF(K2256="",0,K2256*L2256))</f>
      </c>
      <c r="I2256" s="5" t="s">
        <v>438</v>
      </c>
      <c r="J2256" s="5" t="s">
        <v>2766</v>
      </c>
      <c r="K2256" s="7" t="s">
        <v>18</v>
      </c>
      <c r="L2256" s="5">
        <v>1</v>
      </c>
    </row>
    <row r="2257" ht="25" customHeight="1" spans="1:12" x14ac:dyDescent="0.25">
      <c r="A2257" s="5" t="s">
        <v>2746</v>
      </c>
      <c r="B2257" s="5" t="s">
        <v>2747</v>
      </c>
      <c r="C2257" s="5" t="s">
        <v>672</v>
      </c>
      <c r="D2257" s="5" t="s">
        <v>673</v>
      </c>
      <c r="E2257" s="6">
        <v>22.5</v>
      </c>
      <c r="F2257" s="6">
        <v>0</v>
      </c>
      <c r="G2257" s="6">
        <f>IF(K2257="", 0, K2257) * E2257 * L2257</f>
      </c>
      <c r="H2257" s="5">
        <f>SUM(IF(K2257="",0,K2257*L2257))</f>
      </c>
      <c r="I2257" s="5" t="s">
        <v>440</v>
      </c>
      <c r="J2257" s="5" t="s">
        <v>2767</v>
      </c>
      <c r="K2257" s="7" t="s">
        <v>18</v>
      </c>
      <c r="L2257" s="5">
        <v>1</v>
      </c>
    </row>
    <row r="2258" ht="25" customHeight="1" spans="1:12" x14ac:dyDescent="0.25">
      <c r="A2258" s="2" t="s">
        <v>2746</v>
      </c>
      <c r="B2258" s="2" t="s">
        <v>2747</v>
      </c>
      <c r="C2258" s="2" t="s">
        <v>696</v>
      </c>
      <c r="D2258" s="2" t="s">
        <v>697</v>
      </c>
      <c r="E2258" s="3">
        <v>22.5</v>
      </c>
      <c r="F2258" s="3">
        <v>0</v>
      </c>
      <c r="G2258" s="3">
        <f>IF(K2258="", 0, K2258) * E2258 * L2258</f>
      </c>
      <c r="H2258" s="2">
        <f>SUM(IF(K2258="",0,K2258*L2258))</f>
      </c>
      <c r="I2258" s="2" t="s">
        <v>1552</v>
      </c>
      <c r="J2258" s="2" t="s">
        <v>2768</v>
      </c>
      <c r="K2258" s="4" t="s">
        <v>18</v>
      </c>
      <c r="L2258" s="2">
        <v>1</v>
      </c>
    </row>
    <row r="2259" ht="25" customHeight="1" spans="1:12" x14ac:dyDescent="0.25">
      <c r="A2259" s="5" t="s">
        <v>2746</v>
      </c>
      <c r="B2259" s="5" t="s">
        <v>2747</v>
      </c>
      <c r="C2259" s="5" t="s">
        <v>696</v>
      </c>
      <c r="D2259" s="5" t="s">
        <v>697</v>
      </c>
      <c r="E2259" s="6">
        <v>22.5</v>
      </c>
      <c r="F2259" s="6">
        <v>0</v>
      </c>
      <c r="G2259" s="6">
        <f>IF(K2259="", 0, K2259) * E2259 * L2259</f>
      </c>
      <c r="H2259" s="5">
        <f>SUM(IF(K2259="",0,K2259*L2259))</f>
      </c>
      <c r="I2259" s="5" t="s">
        <v>434</v>
      </c>
      <c r="J2259" s="5" t="s">
        <v>2769</v>
      </c>
      <c r="K2259" s="7" t="s">
        <v>18</v>
      </c>
      <c r="L2259" s="5">
        <v>1</v>
      </c>
    </row>
    <row r="2260" ht="25" customHeight="1" spans="1:12" x14ac:dyDescent="0.25">
      <c r="A2260" s="5" t="s">
        <v>2746</v>
      </c>
      <c r="B2260" s="5" t="s">
        <v>2747</v>
      </c>
      <c r="C2260" s="5" t="s">
        <v>696</v>
      </c>
      <c r="D2260" s="5" t="s">
        <v>697</v>
      </c>
      <c r="E2260" s="6">
        <v>22.5</v>
      </c>
      <c r="F2260" s="6">
        <v>0</v>
      </c>
      <c r="G2260" s="6">
        <f>IF(K2260="", 0, K2260) * E2260 * L2260</f>
      </c>
      <c r="H2260" s="5">
        <f>SUM(IF(K2260="",0,K2260*L2260))</f>
      </c>
      <c r="I2260" s="5" t="s">
        <v>436</v>
      </c>
      <c r="J2260" s="5" t="s">
        <v>2770</v>
      </c>
      <c r="K2260" s="7" t="s">
        <v>18</v>
      </c>
      <c r="L2260" s="5">
        <v>1</v>
      </c>
    </row>
    <row r="2261" ht="25" customHeight="1" spans="1:12" x14ac:dyDescent="0.25">
      <c r="A2261" s="5" t="s">
        <v>2746</v>
      </c>
      <c r="B2261" s="5" t="s">
        <v>2747</v>
      </c>
      <c r="C2261" s="5" t="s">
        <v>696</v>
      </c>
      <c r="D2261" s="5" t="s">
        <v>697</v>
      </c>
      <c r="E2261" s="6">
        <v>22.5</v>
      </c>
      <c r="F2261" s="6">
        <v>0</v>
      </c>
      <c r="G2261" s="6">
        <f>IF(K2261="", 0, K2261) * E2261 * L2261</f>
      </c>
      <c r="H2261" s="5">
        <f>SUM(IF(K2261="",0,K2261*L2261))</f>
      </c>
      <c r="I2261" s="5" t="s">
        <v>438</v>
      </c>
      <c r="J2261" s="5" t="s">
        <v>2771</v>
      </c>
      <c r="K2261" s="7" t="s">
        <v>18</v>
      </c>
      <c r="L2261" s="5">
        <v>1</v>
      </c>
    </row>
    <row r="2262" ht="25" customHeight="1" spans="1:12" x14ac:dyDescent="0.25">
      <c r="A2262" s="5" t="s">
        <v>2746</v>
      </c>
      <c r="B2262" s="5" t="s">
        <v>2747</v>
      </c>
      <c r="C2262" s="5" t="s">
        <v>696</v>
      </c>
      <c r="D2262" s="5" t="s">
        <v>697</v>
      </c>
      <c r="E2262" s="6">
        <v>22.5</v>
      </c>
      <c r="F2262" s="6">
        <v>0</v>
      </c>
      <c r="G2262" s="6">
        <f>IF(K2262="", 0, K2262) * E2262 * L2262</f>
      </c>
      <c r="H2262" s="5">
        <f>SUM(IF(K2262="",0,K2262*L2262))</f>
      </c>
      <c r="I2262" s="5" t="s">
        <v>440</v>
      </c>
      <c r="J2262" s="5" t="s">
        <v>2772</v>
      </c>
      <c r="K2262" s="7" t="s">
        <v>18</v>
      </c>
      <c r="L2262" s="5">
        <v>1</v>
      </c>
    </row>
    <row r="2263" ht="25" customHeight="1" spans="1:12" x14ac:dyDescent="0.25">
      <c r="A2263" s="2" t="s">
        <v>2773</v>
      </c>
      <c r="B2263" s="2" t="s">
        <v>2774</v>
      </c>
      <c r="C2263" s="2" t="s">
        <v>522</v>
      </c>
      <c r="D2263" s="2" t="s">
        <v>523</v>
      </c>
      <c r="E2263" s="3">
        <v>25</v>
      </c>
      <c r="F2263" s="3">
        <v>0</v>
      </c>
      <c r="G2263" s="3">
        <f>IF(K2263="", 0, K2263) * E2263 * L2263</f>
      </c>
      <c r="H2263" s="2">
        <f>SUM(IF(K2263="",0,K2263*L2263))</f>
      </c>
      <c r="I2263" s="2" t="s">
        <v>1552</v>
      </c>
      <c r="J2263" s="2" t="s">
        <v>2775</v>
      </c>
      <c r="K2263" s="4" t="s">
        <v>18</v>
      </c>
      <c r="L2263" s="2">
        <v>1</v>
      </c>
    </row>
    <row r="2264" ht="25" customHeight="1" spans="1:12" x14ac:dyDescent="0.25">
      <c r="A2264" s="5" t="s">
        <v>2773</v>
      </c>
      <c r="B2264" s="5" t="s">
        <v>2774</v>
      </c>
      <c r="C2264" s="5" t="s">
        <v>522</v>
      </c>
      <c r="D2264" s="5" t="s">
        <v>523</v>
      </c>
      <c r="E2264" s="6">
        <v>25</v>
      </c>
      <c r="F2264" s="6">
        <v>0</v>
      </c>
      <c r="G2264" s="6">
        <f>IF(K2264="", 0, K2264) * E2264 * L2264</f>
      </c>
      <c r="H2264" s="5">
        <f>SUM(IF(K2264="",0,K2264*L2264))</f>
      </c>
      <c r="I2264" s="5" t="s">
        <v>434</v>
      </c>
      <c r="J2264" s="5" t="s">
        <v>2776</v>
      </c>
      <c r="K2264" s="7" t="s">
        <v>18</v>
      </c>
      <c r="L2264" s="5">
        <v>1</v>
      </c>
    </row>
    <row r="2265" ht="25" customHeight="1" spans="1:12" x14ac:dyDescent="0.25">
      <c r="A2265" s="5" t="s">
        <v>2773</v>
      </c>
      <c r="B2265" s="5" t="s">
        <v>2774</v>
      </c>
      <c r="C2265" s="5" t="s">
        <v>522</v>
      </c>
      <c r="D2265" s="5" t="s">
        <v>523</v>
      </c>
      <c r="E2265" s="6">
        <v>25</v>
      </c>
      <c r="F2265" s="6">
        <v>0</v>
      </c>
      <c r="G2265" s="6">
        <f>IF(K2265="", 0, K2265) * E2265 * L2265</f>
      </c>
      <c r="H2265" s="5">
        <f>SUM(IF(K2265="",0,K2265*L2265))</f>
      </c>
      <c r="I2265" s="5" t="s">
        <v>436</v>
      </c>
      <c r="J2265" s="5" t="s">
        <v>2777</v>
      </c>
      <c r="K2265" s="7" t="s">
        <v>18</v>
      </c>
      <c r="L2265" s="5">
        <v>1</v>
      </c>
    </row>
    <row r="2266" ht="25" customHeight="1" spans="1:12" x14ac:dyDescent="0.25">
      <c r="A2266" s="5" t="s">
        <v>2773</v>
      </c>
      <c r="B2266" s="5" t="s">
        <v>2774</v>
      </c>
      <c r="C2266" s="5" t="s">
        <v>522</v>
      </c>
      <c r="D2266" s="5" t="s">
        <v>523</v>
      </c>
      <c r="E2266" s="6">
        <v>25</v>
      </c>
      <c r="F2266" s="6">
        <v>0</v>
      </c>
      <c r="G2266" s="6">
        <f>IF(K2266="", 0, K2266) * E2266 * L2266</f>
      </c>
      <c r="H2266" s="5">
        <f>SUM(IF(K2266="",0,K2266*L2266))</f>
      </c>
      <c r="I2266" s="5" t="s">
        <v>438</v>
      </c>
      <c r="J2266" s="5" t="s">
        <v>2778</v>
      </c>
      <c r="K2266" s="7" t="s">
        <v>18</v>
      </c>
      <c r="L2266" s="5">
        <v>1</v>
      </c>
    </row>
    <row r="2267" ht="25" customHeight="1" spans="1:12" x14ac:dyDescent="0.25">
      <c r="A2267" s="5" t="s">
        <v>2773</v>
      </c>
      <c r="B2267" s="5" t="s">
        <v>2774</v>
      </c>
      <c r="C2267" s="5" t="s">
        <v>522</v>
      </c>
      <c r="D2267" s="5" t="s">
        <v>523</v>
      </c>
      <c r="E2267" s="6">
        <v>25</v>
      </c>
      <c r="F2267" s="6">
        <v>0</v>
      </c>
      <c r="G2267" s="6">
        <f>IF(K2267="", 0, K2267) * E2267 * L2267</f>
      </c>
      <c r="H2267" s="5">
        <f>SUM(IF(K2267="",0,K2267*L2267))</f>
      </c>
      <c r="I2267" s="5" t="s">
        <v>440</v>
      </c>
      <c r="J2267" s="5" t="s">
        <v>2779</v>
      </c>
      <c r="K2267" s="7" t="s">
        <v>18</v>
      </c>
      <c r="L2267" s="5">
        <v>1</v>
      </c>
    </row>
    <row r="2268" ht="25" customHeight="1" spans="1:12" x14ac:dyDescent="0.25">
      <c r="A2268" s="2" t="s">
        <v>2773</v>
      </c>
      <c r="B2268" s="2" t="s">
        <v>2774</v>
      </c>
      <c r="C2268" s="2" t="s">
        <v>696</v>
      </c>
      <c r="D2268" s="2" t="s">
        <v>697</v>
      </c>
      <c r="E2268" s="3">
        <v>25</v>
      </c>
      <c r="F2268" s="3">
        <v>0</v>
      </c>
      <c r="G2268" s="3">
        <f>IF(K2268="", 0, K2268) * E2268 * L2268</f>
      </c>
      <c r="H2268" s="2">
        <f>SUM(IF(K2268="",0,K2268*L2268))</f>
      </c>
      <c r="I2268" s="2" t="s">
        <v>1552</v>
      </c>
      <c r="J2268" s="2" t="s">
        <v>2780</v>
      </c>
      <c r="K2268" s="4" t="s">
        <v>18</v>
      </c>
      <c r="L2268" s="2">
        <v>1</v>
      </c>
    </row>
    <row r="2269" ht="25" customHeight="1" spans="1:12" x14ac:dyDescent="0.25">
      <c r="A2269" s="5" t="s">
        <v>2773</v>
      </c>
      <c r="B2269" s="5" t="s">
        <v>2774</v>
      </c>
      <c r="C2269" s="5" t="s">
        <v>696</v>
      </c>
      <c r="D2269" s="5" t="s">
        <v>697</v>
      </c>
      <c r="E2269" s="6">
        <v>25</v>
      </c>
      <c r="F2269" s="6">
        <v>0</v>
      </c>
      <c r="G2269" s="6">
        <f>IF(K2269="", 0, K2269) * E2269 * L2269</f>
      </c>
      <c r="H2269" s="5">
        <f>SUM(IF(K2269="",0,K2269*L2269))</f>
      </c>
      <c r="I2269" s="5" t="s">
        <v>434</v>
      </c>
      <c r="J2269" s="5" t="s">
        <v>2781</v>
      </c>
      <c r="K2269" s="7" t="s">
        <v>18</v>
      </c>
      <c r="L2269" s="5">
        <v>1</v>
      </c>
    </row>
    <row r="2270" ht="25" customHeight="1" spans="1:12" x14ac:dyDescent="0.25">
      <c r="A2270" s="5" t="s">
        <v>2773</v>
      </c>
      <c r="B2270" s="5" t="s">
        <v>2774</v>
      </c>
      <c r="C2270" s="5" t="s">
        <v>696</v>
      </c>
      <c r="D2270" s="5" t="s">
        <v>697</v>
      </c>
      <c r="E2270" s="6">
        <v>25</v>
      </c>
      <c r="F2270" s="6">
        <v>0</v>
      </c>
      <c r="G2270" s="6">
        <f>IF(K2270="", 0, K2270) * E2270 * L2270</f>
      </c>
      <c r="H2270" s="5">
        <f>SUM(IF(K2270="",0,K2270*L2270))</f>
      </c>
      <c r="I2270" s="5" t="s">
        <v>436</v>
      </c>
      <c r="J2270" s="5" t="s">
        <v>2782</v>
      </c>
      <c r="K2270" s="7" t="s">
        <v>18</v>
      </c>
      <c r="L2270" s="5">
        <v>1</v>
      </c>
    </row>
    <row r="2271" ht="25" customHeight="1" spans="1:12" x14ac:dyDescent="0.25">
      <c r="A2271" s="5" t="s">
        <v>2773</v>
      </c>
      <c r="B2271" s="5" t="s">
        <v>2774</v>
      </c>
      <c r="C2271" s="5" t="s">
        <v>696</v>
      </c>
      <c r="D2271" s="5" t="s">
        <v>697</v>
      </c>
      <c r="E2271" s="6">
        <v>25</v>
      </c>
      <c r="F2271" s="6">
        <v>0</v>
      </c>
      <c r="G2271" s="6">
        <f>IF(K2271="", 0, K2271) * E2271 * L2271</f>
      </c>
      <c r="H2271" s="5">
        <f>SUM(IF(K2271="",0,K2271*L2271))</f>
      </c>
      <c r="I2271" s="5" t="s">
        <v>438</v>
      </c>
      <c r="J2271" s="5" t="s">
        <v>2783</v>
      </c>
      <c r="K2271" s="7" t="s">
        <v>18</v>
      </c>
      <c r="L2271" s="5">
        <v>1</v>
      </c>
    </row>
    <row r="2272" ht="25" customHeight="1" spans="1:12" x14ac:dyDescent="0.25">
      <c r="A2272" s="5" t="s">
        <v>2773</v>
      </c>
      <c r="B2272" s="5" t="s">
        <v>2774</v>
      </c>
      <c r="C2272" s="5" t="s">
        <v>696</v>
      </c>
      <c r="D2272" s="5" t="s">
        <v>697</v>
      </c>
      <c r="E2272" s="6">
        <v>25</v>
      </c>
      <c r="F2272" s="6">
        <v>0</v>
      </c>
      <c r="G2272" s="6">
        <f>IF(K2272="", 0, K2272) * E2272 * L2272</f>
      </c>
      <c r="H2272" s="5">
        <f>SUM(IF(K2272="",0,K2272*L2272))</f>
      </c>
      <c r="I2272" s="5" t="s">
        <v>440</v>
      </c>
      <c r="J2272" s="5" t="s">
        <v>2784</v>
      </c>
      <c r="K2272" s="7" t="s">
        <v>18</v>
      </c>
      <c r="L2272" s="5">
        <v>1</v>
      </c>
    </row>
    <row r="2273" ht="25" customHeight="1" spans="1:12" x14ac:dyDescent="0.25">
      <c r="A2273" s="2" t="s">
        <v>2773</v>
      </c>
      <c r="B2273" s="2" t="s">
        <v>2774</v>
      </c>
      <c r="C2273" s="2" t="s">
        <v>672</v>
      </c>
      <c r="D2273" s="2" t="s">
        <v>673</v>
      </c>
      <c r="E2273" s="3">
        <v>25</v>
      </c>
      <c r="F2273" s="3">
        <v>0</v>
      </c>
      <c r="G2273" s="3">
        <f>IF(K2273="", 0, K2273) * E2273 * L2273</f>
      </c>
      <c r="H2273" s="2">
        <f>SUM(IF(K2273="",0,K2273*L2273))</f>
      </c>
      <c r="I2273" s="2" t="s">
        <v>1552</v>
      </c>
      <c r="J2273" s="2" t="s">
        <v>2785</v>
      </c>
      <c r="K2273" s="4" t="s">
        <v>18</v>
      </c>
      <c r="L2273" s="2">
        <v>1</v>
      </c>
    </row>
    <row r="2274" ht="25" customHeight="1" spans="1:12" x14ac:dyDescent="0.25">
      <c r="A2274" s="5" t="s">
        <v>2773</v>
      </c>
      <c r="B2274" s="5" t="s">
        <v>2774</v>
      </c>
      <c r="C2274" s="5" t="s">
        <v>672</v>
      </c>
      <c r="D2274" s="5" t="s">
        <v>673</v>
      </c>
      <c r="E2274" s="6">
        <v>25</v>
      </c>
      <c r="F2274" s="6">
        <v>0</v>
      </c>
      <c r="G2274" s="6">
        <f>IF(K2274="", 0, K2274) * E2274 * L2274</f>
      </c>
      <c r="H2274" s="5">
        <f>SUM(IF(K2274="",0,K2274*L2274))</f>
      </c>
      <c r="I2274" s="5" t="s">
        <v>434</v>
      </c>
      <c r="J2274" s="5" t="s">
        <v>2786</v>
      </c>
      <c r="K2274" s="7" t="s">
        <v>18</v>
      </c>
      <c r="L2274" s="5">
        <v>1</v>
      </c>
    </row>
    <row r="2275" ht="25" customHeight="1" spans="1:12" x14ac:dyDescent="0.25">
      <c r="A2275" s="5" t="s">
        <v>2773</v>
      </c>
      <c r="B2275" s="5" t="s">
        <v>2774</v>
      </c>
      <c r="C2275" s="5" t="s">
        <v>672</v>
      </c>
      <c r="D2275" s="5" t="s">
        <v>673</v>
      </c>
      <c r="E2275" s="6">
        <v>25</v>
      </c>
      <c r="F2275" s="6">
        <v>0</v>
      </c>
      <c r="G2275" s="6">
        <f>IF(K2275="", 0, K2275) * E2275 * L2275</f>
      </c>
      <c r="H2275" s="5">
        <f>SUM(IF(K2275="",0,K2275*L2275))</f>
      </c>
      <c r="I2275" s="5" t="s">
        <v>436</v>
      </c>
      <c r="J2275" s="5" t="s">
        <v>2787</v>
      </c>
      <c r="K2275" s="7" t="s">
        <v>18</v>
      </c>
      <c r="L2275" s="5">
        <v>1</v>
      </c>
    </row>
    <row r="2276" ht="25" customHeight="1" spans="1:12" x14ac:dyDescent="0.25">
      <c r="A2276" s="5" t="s">
        <v>2773</v>
      </c>
      <c r="B2276" s="5" t="s">
        <v>2774</v>
      </c>
      <c r="C2276" s="5" t="s">
        <v>672</v>
      </c>
      <c r="D2276" s="5" t="s">
        <v>673</v>
      </c>
      <c r="E2276" s="6">
        <v>25</v>
      </c>
      <c r="F2276" s="6">
        <v>0</v>
      </c>
      <c r="G2276" s="6">
        <f>IF(K2276="", 0, K2276) * E2276 * L2276</f>
      </c>
      <c r="H2276" s="5">
        <f>SUM(IF(K2276="",0,K2276*L2276))</f>
      </c>
      <c r="I2276" s="5" t="s">
        <v>438</v>
      </c>
      <c r="J2276" s="5" t="s">
        <v>2788</v>
      </c>
      <c r="K2276" s="7" t="s">
        <v>18</v>
      </c>
      <c r="L2276" s="5">
        <v>1</v>
      </c>
    </row>
    <row r="2277" ht="25" customHeight="1" spans="1:12" x14ac:dyDescent="0.25">
      <c r="A2277" s="5" t="s">
        <v>2773</v>
      </c>
      <c r="B2277" s="5" t="s">
        <v>2774</v>
      </c>
      <c r="C2277" s="5" t="s">
        <v>672</v>
      </c>
      <c r="D2277" s="5" t="s">
        <v>673</v>
      </c>
      <c r="E2277" s="6">
        <v>25</v>
      </c>
      <c r="F2277" s="6">
        <v>0</v>
      </c>
      <c r="G2277" s="6">
        <f>IF(K2277="", 0, K2277) * E2277 * L2277</f>
      </c>
      <c r="H2277" s="5">
        <f>SUM(IF(K2277="",0,K2277*L2277))</f>
      </c>
      <c r="I2277" s="5" t="s">
        <v>440</v>
      </c>
      <c r="J2277" s="5" t="s">
        <v>2789</v>
      </c>
      <c r="K2277" s="7" t="s">
        <v>18</v>
      </c>
      <c r="L2277" s="5">
        <v>1</v>
      </c>
    </row>
    <row r="2278" ht="25" customHeight="1" spans="1:12" x14ac:dyDescent="0.25">
      <c r="A2278" s="2" t="s">
        <v>2773</v>
      </c>
      <c r="B2278" s="2" t="s">
        <v>2774</v>
      </c>
      <c r="C2278" s="2" t="s">
        <v>1632</v>
      </c>
      <c r="D2278" s="2" t="s">
        <v>1633</v>
      </c>
      <c r="E2278" s="3">
        <v>25</v>
      </c>
      <c r="F2278" s="3">
        <v>0</v>
      </c>
      <c r="G2278" s="3">
        <f>IF(K2278="", 0, K2278) * E2278 * L2278</f>
      </c>
      <c r="H2278" s="2">
        <f>SUM(IF(K2278="",0,K2278*L2278))</f>
      </c>
      <c r="I2278" s="2" t="s">
        <v>1552</v>
      </c>
      <c r="J2278" s="2" t="s">
        <v>2790</v>
      </c>
      <c r="K2278" s="4" t="s">
        <v>18</v>
      </c>
      <c r="L2278" s="2">
        <v>1</v>
      </c>
    </row>
    <row r="2279" ht="25" customHeight="1" spans="1:12" x14ac:dyDescent="0.25">
      <c r="A2279" s="5" t="s">
        <v>2773</v>
      </c>
      <c r="B2279" s="5" t="s">
        <v>2774</v>
      </c>
      <c r="C2279" s="5" t="s">
        <v>1632</v>
      </c>
      <c r="D2279" s="5" t="s">
        <v>1633</v>
      </c>
      <c r="E2279" s="6">
        <v>25</v>
      </c>
      <c r="F2279" s="6">
        <v>0</v>
      </c>
      <c r="G2279" s="6">
        <f>IF(K2279="", 0, K2279) * E2279 * L2279</f>
      </c>
      <c r="H2279" s="5">
        <f>SUM(IF(K2279="",0,K2279*L2279))</f>
      </c>
      <c r="I2279" s="5" t="s">
        <v>434</v>
      </c>
      <c r="J2279" s="5" t="s">
        <v>2791</v>
      </c>
      <c r="K2279" s="7" t="s">
        <v>18</v>
      </c>
      <c r="L2279" s="5">
        <v>1</v>
      </c>
    </row>
    <row r="2280" ht="25" customHeight="1" spans="1:12" x14ac:dyDescent="0.25">
      <c r="A2280" s="5" t="s">
        <v>2773</v>
      </c>
      <c r="B2280" s="5" t="s">
        <v>2774</v>
      </c>
      <c r="C2280" s="5" t="s">
        <v>1632</v>
      </c>
      <c r="D2280" s="5" t="s">
        <v>1633</v>
      </c>
      <c r="E2280" s="6">
        <v>25</v>
      </c>
      <c r="F2280" s="6">
        <v>0</v>
      </c>
      <c r="G2280" s="6">
        <f>IF(K2280="", 0, K2280) * E2280 * L2280</f>
      </c>
      <c r="H2280" s="5">
        <f>SUM(IF(K2280="",0,K2280*L2280))</f>
      </c>
      <c r="I2280" s="5" t="s">
        <v>436</v>
      </c>
      <c r="J2280" s="5" t="s">
        <v>2792</v>
      </c>
      <c r="K2280" s="7" t="s">
        <v>18</v>
      </c>
      <c r="L2280" s="5">
        <v>1</v>
      </c>
    </row>
    <row r="2281" ht="25" customHeight="1" spans="1:12" x14ac:dyDescent="0.25">
      <c r="A2281" s="5" t="s">
        <v>2773</v>
      </c>
      <c r="B2281" s="5" t="s">
        <v>2774</v>
      </c>
      <c r="C2281" s="5" t="s">
        <v>1632</v>
      </c>
      <c r="D2281" s="5" t="s">
        <v>1633</v>
      </c>
      <c r="E2281" s="6">
        <v>25</v>
      </c>
      <c r="F2281" s="6">
        <v>0</v>
      </c>
      <c r="G2281" s="6">
        <f>IF(K2281="", 0, K2281) * E2281 * L2281</f>
      </c>
      <c r="H2281" s="5">
        <f>SUM(IF(K2281="",0,K2281*L2281))</f>
      </c>
      <c r="I2281" s="5" t="s">
        <v>438</v>
      </c>
      <c r="J2281" s="5" t="s">
        <v>2793</v>
      </c>
      <c r="K2281" s="7" t="s">
        <v>18</v>
      </c>
      <c r="L2281" s="5">
        <v>1</v>
      </c>
    </row>
    <row r="2282" ht="25" customHeight="1" spans="1:12" x14ac:dyDescent="0.25">
      <c r="A2282" s="5" t="s">
        <v>2773</v>
      </c>
      <c r="B2282" s="5" t="s">
        <v>2774</v>
      </c>
      <c r="C2282" s="5" t="s">
        <v>1632</v>
      </c>
      <c r="D2282" s="5" t="s">
        <v>1633</v>
      </c>
      <c r="E2282" s="6">
        <v>25</v>
      </c>
      <c r="F2282" s="6">
        <v>0</v>
      </c>
      <c r="G2282" s="6">
        <f>IF(K2282="", 0, K2282) * E2282 * L2282</f>
      </c>
      <c r="H2282" s="5">
        <f>SUM(IF(K2282="",0,K2282*L2282))</f>
      </c>
      <c r="I2282" s="5" t="s">
        <v>440</v>
      </c>
      <c r="J2282" s="5" t="s">
        <v>2794</v>
      </c>
      <c r="K2282" s="7" t="s">
        <v>18</v>
      </c>
      <c r="L2282" s="5">
        <v>1</v>
      </c>
    </row>
    <row r="2283" ht="25" customHeight="1" spans="1:12" x14ac:dyDescent="0.25">
      <c r="A2283" s="2" t="s">
        <v>2773</v>
      </c>
      <c r="B2283" s="2" t="s">
        <v>2774</v>
      </c>
      <c r="C2283" s="2" t="s">
        <v>593</v>
      </c>
      <c r="D2283" s="2" t="s">
        <v>594</v>
      </c>
      <c r="E2283" s="3">
        <v>25</v>
      </c>
      <c r="F2283" s="3">
        <v>0</v>
      </c>
      <c r="G2283" s="3">
        <f>IF(K2283="", 0, K2283) * E2283 * L2283</f>
      </c>
      <c r="H2283" s="2">
        <f>SUM(IF(K2283="",0,K2283*L2283))</f>
      </c>
      <c r="I2283" s="2" t="s">
        <v>1552</v>
      </c>
      <c r="J2283" s="2" t="s">
        <v>2795</v>
      </c>
      <c r="K2283" s="4" t="s">
        <v>18</v>
      </c>
      <c r="L2283" s="2">
        <v>1</v>
      </c>
    </row>
    <row r="2284" ht="25" customHeight="1" spans="1:12" x14ac:dyDescent="0.25">
      <c r="A2284" s="5" t="s">
        <v>2773</v>
      </c>
      <c r="B2284" s="5" t="s">
        <v>2774</v>
      </c>
      <c r="C2284" s="5" t="s">
        <v>593</v>
      </c>
      <c r="D2284" s="5" t="s">
        <v>594</v>
      </c>
      <c r="E2284" s="6">
        <v>25</v>
      </c>
      <c r="F2284" s="6">
        <v>0</v>
      </c>
      <c r="G2284" s="6">
        <f>IF(K2284="", 0, K2284) * E2284 * L2284</f>
      </c>
      <c r="H2284" s="5">
        <f>SUM(IF(K2284="",0,K2284*L2284))</f>
      </c>
      <c r="I2284" s="5" t="s">
        <v>434</v>
      </c>
      <c r="J2284" s="5" t="s">
        <v>2796</v>
      </c>
      <c r="K2284" s="7" t="s">
        <v>18</v>
      </c>
      <c r="L2284" s="5">
        <v>1</v>
      </c>
    </row>
    <row r="2285" ht="25" customHeight="1" spans="1:12" x14ac:dyDescent="0.25">
      <c r="A2285" s="5" t="s">
        <v>2773</v>
      </c>
      <c r="B2285" s="5" t="s">
        <v>2774</v>
      </c>
      <c r="C2285" s="5" t="s">
        <v>593</v>
      </c>
      <c r="D2285" s="5" t="s">
        <v>594</v>
      </c>
      <c r="E2285" s="6">
        <v>25</v>
      </c>
      <c r="F2285" s="6">
        <v>0</v>
      </c>
      <c r="G2285" s="6">
        <f>IF(K2285="", 0, K2285) * E2285 * L2285</f>
      </c>
      <c r="H2285" s="5">
        <f>SUM(IF(K2285="",0,K2285*L2285))</f>
      </c>
      <c r="I2285" s="5" t="s">
        <v>436</v>
      </c>
      <c r="J2285" s="5" t="s">
        <v>2797</v>
      </c>
      <c r="K2285" s="7" t="s">
        <v>18</v>
      </c>
      <c r="L2285" s="5">
        <v>1</v>
      </c>
    </row>
    <row r="2286" ht="25" customHeight="1" spans="1:12" x14ac:dyDescent="0.25">
      <c r="A2286" s="5" t="s">
        <v>2773</v>
      </c>
      <c r="B2286" s="5" t="s">
        <v>2774</v>
      </c>
      <c r="C2286" s="5" t="s">
        <v>593</v>
      </c>
      <c r="D2286" s="5" t="s">
        <v>594</v>
      </c>
      <c r="E2286" s="6">
        <v>25</v>
      </c>
      <c r="F2286" s="6">
        <v>0</v>
      </c>
      <c r="G2286" s="6">
        <f>IF(K2286="", 0, K2286) * E2286 * L2286</f>
      </c>
      <c r="H2286" s="5">
        <f>SUM(IF(K2286="",0,K2286*L2286))</f>
      </c>
      <c r="I2286" s="5" t="s">
        <v>438</v>
      </c>
      <c r="J2286" s="5" t="s">
        <v>2798</v>
      </c>
      <c r="K2286" s="7" t="s">
        <v>18</v>
      </c>
      <c r="L2286" s="5">
        <v>1</v>
      </c>
    </row>
    <row r="2287" ht="25" customHeight="1" spans="1:12" x14ac:dyDescent="0.25">
      <c r="A2287" s="5" t="s">
        <v>2773</v>
      </c>
      <c r="B2287" s="5" t="s">
        <v>2774</v>
      </c>
      <c r="C2287" s="5" t="s">
        <v>593</v>
      </c>
      <c r="D2287" s="5" t="s">
        <v>594</v>
      </c>
      <c r="E2287" s="6">
        <v>25</v>
      </c>
      <c r="F2287" s="6">
        <v>0</v>
      </c>
      <c r="G2287" s="6">
        <f>IF(K2287="", 0, K2287) * E2287 * L2287</f>
      </c>
      <c r="H2287" s="5">
        <f>SUM(IF(K2287="",0,K2287*L2287))</f>
      </c>
      <c r="I2287" s="5" t="s">
        <v>440</v>
      </c>
      <c r="J2287" s="5" t="s">
        <v>2799</v>
      </c>
      <c r="K2287" s="7" t="s">
        <v>18</v>
      </c>
      <c r="L2287" s="5">
        <v>1</v>
      </c>
    </row>
    <row r="2288" ht="25" customHeight="1" spans="1:12" x14ac:dyDescent="0.25">
      <c r="A2288" s="2" t="s">
        <v>2800</v>
      </c>
      <c r="B2288" s="2" t="s">
        <v>2801</v>
      </c>
      <c r="C2288" s="2" t="s">
        <v>600</v>
      </c>
      <c r="D2288" s="2" t="s">
        <v>601</v>
      </c>
      <c r="E2288" s="3">
        <v>20</v>
      </c>
      <c r="F2288" s="3">
        <v>0</v>
      </c>
      <c r="G2288" s="3">
        <f>IF(K2288="", 0, K2288) * E2288 * L2288</f>
      </c>
      <c r="H2288" s="2">
        <f>SUM(IF(K2288="",0,K2288*L2288))</f>
      </c>
      <c r="I2288" s="2" t="s">
        <v>1552</v>
      </c>
      <c r="J2288" s="2" t="s">
        <v>2802</v>
      </c>
      <c r="K2288" s="4" t="s">
        <v>18</v>
      </c>
      <c r="L2288" s="2">
        <v>1</v>
      </c>
    </row>
    <row r="2289" ht="25" customHeight="1" spans="1:12" x14ac:dyDescent="0.25">
      <c r="A2289" s="5" t="s">
        <v>2800</v>
      </c>
      <c r="B2289" s="5" t="s">
        <v>2801</v>
      </c>
      <c r="C2289" s="5" t="s">
        <v>600</v>
      </c>
      <c r="D2289" s="5" t="s">
        <v>601</v>
      </c>
      <c r="E2289" s="6">
        <v>20</v>
      </c>
      <c r="F2289" s="6">
        <v>0</v>
      </c>
      <c r="G2289" s="6">
        <f>IF(K2289="", 0, K2289) * E2289 * L2289</f>
      </c>
      <c r="H2289" s="5">
        <f>SUM(IF(K2289="",0,K2289*L2289))</f>
      </c>
      <c r="I2289" s="5" t="s">
        <v>434</v>
      </c>
      <c r="J2289" s="5" t="s">
        <v>2803</v>
      </c>
      <c r="K2289" s="7" t="s">
        <v>18</v>
      </c>
      <c r="L2289" s="5">
        <v>1</v>
      </c>
    </row>
    <row r="2290" ht="25" customHeight="1" spans="1:12" x14ac:dyDescent="0.25">
      <c r="A2290" s="5" t="s">
        <v>2800</v>
      </c>
      <c r="B2290" s="5" t="s">
        <v>2801</v>
      </c>
      <c r="C2290" s="5" t="s">
        <v>600</v>
      </c>
      <c r="D2290" s="5" t="s">
        <v>601</v>
      </c>
      <c r="E2290" s="6">
        <v>20</v>
      </c>
      <c r="F2290" s="6">
        <v>0</v>
      </c>
      <c r="G2290" s="6">
        <f>IF(K2290="", 0, K2290) * E2290 * L2290</f>
      </c>
      <c r="H2290" s="5">
        <f>SUM(IF(K2290="",0,K2290*L2290))</f>
      </c>
      <c r="I2290" s="5" t="s">
        <v>436</v>
      </c>
      <c r="J2290" s="5" t="s">
        <v>2804</v>
      </c>
      <c r="K2290" s="7" t="s">
        <v>18</v>
      </c>
      <c r="L2290" s="5">
        <v>1</v>
      </c>
    </row>
    <row r="2291" ht="25" customHeight="1" spans="1:12" x14ac:dyDescent="0.25">
      <c r="A2291" s="5" t="s">
        <v>2800</v>
      </c>
      <c r="B2291" s="5" t="s">
        <v>2801</v>
      </c>
      <c r="C2291" s="5" t="s">
        <v>600</v>
      </c>
      <c r="D2291" s="5" t="s">
        <v>601</v>
      </c>
      <c r="E2291" s="6">
        <v>20</v>
      </c>
      <c r="F2291" s="6">
        <v>0</v>
      </c>
      <c r="G2291" s="6">
        <f>IF(K2291="", 0, K2291) * E2291 * L2291</f>
      </c>
      <c r="H2291" s="5">
        <f>SUM(IF(K2291="",0,K2291*L2291))</f>
      </c>
      <c r="I2291" s="5" t="s">
        <v>438</v>
      </c>
      <c r="J2291" s="5" t="s">
        <v>2805</v>
      </c>
      <c r="K2291" s="7" t="s">
        <v>18</v>
      </c>
      <c r="L2291" s="5">
        <v>1</v>
      </c>
    </row>
    <row r="2292" ht="25" customHeight="1" spans="1:12" x14ac:dyDescent="0.25">
      <c r="A2292" s="5" t="s">
        <v>2800</v>
      </c>
      <c r="B2292" s="5" t="s">
        <v>2801</v>
      </c>
      <c r="C2292" s="5" t="s">
        <v>600</v>
      </c>
      <c r="D2292" s="5" t="s">
        <v>601</v>
      </c>
      <c r="E2292" s="6">
        <v>20</v>
      </c>
      <c r="F2292" s="6">
        <v>0</v>
      </c>
      <c r="G2292" s="6">
        <f>IF(K2292="", 0, K2292) * E2292 * L2292</f>
      </c>
      <c r="H2292" s="5">
        <f>SUM(IF(K2292="",0,K2292*L2292))</f>
      </c>
      <c r="I2292" s="5" t="s">
        <v>440</v>
      </c>
      <c r="J2292" s="5" t="s">
        <v>2806</v>
      </c>
      <c r="K2292" s="7" t="s">
        <v>18</v>
      </c>
      <c r="L2292" s="5">
        <v>1</v>
      </c>
    </row>
    <row r="2293" ht="25" customHeight="1" spans="1:12" x14ac:dyDescent="0.25">
      <c r="A2293" s="2" t="s">
        <v>2800</v>
      </c>
      <c r="B2293" s="2" t="s">
        <v>2801</v>
      </c>
      <c r="C2293" s="2" t="s">
        <v>1019</v>
      </c>
      <c r="D2293" s="2" t="s">
        <v>1020</v>
      </c>
      <c r="E2293" s="3">
        <v>20</v>
      </c>
      <c r="F2293" s="3">
        <v>0</v>
      </c>
      <c r="G2293" s="3">
        <f>IF(K2293="", 0, K2293) * E2293 * L2293</f>
      </c>
      <c r="H2293" s="2">
        <f>SUM(IF(K2293="",0,K2293*L2293))</f>
      </c>
      <c r="I2293" s="2" t="s">
        <v>1552</v>
      </c>
      <c r="J2293" s="2" t="s">
        <v>2807</v>
      </c>
      <c r="K2293" s="4" t="s">
        <v>18</v>
      </c>
      <c r="L2293" s="2">
        <v>1</v>
      </c>
    </row>
    <row r="2294" ht="25" customHeight="1" spans="1:12" x14ac:dyDescent="0.25">
      <c r="A2294" s="5" t="s">
        <v>2800</v>
      </c>
      <c r="B2294" s="5" t="s">
        <v>2801</v>
      </c>
      <c r="C2294" s="5" t="s">
        <v>1019</v>
      </c>
      <c r="D2294" s="5" t="s">
        <v>1020</v>
      </c>
      <c r="E2294" s="6">
        <v>20</v>
      </c>
      <c r="F2294" s="6">
        <v>0</v>
      </c>
      <c r="G2294" s="6">
        <f>IF(K2294="", 0, K2294) * E2294 * L2294</f>
      </c>
      <c r="H2294" s="5">
        <f>SUM(IF(K2294="",0,K2294*L2294))</f>
      </c>
      <c r="I2294" s="5" t="s">
        <v>434</v>
      </c>
      <c r="J2294" s="5" t="s">
        <v>2808</v>
      </c>
      <c r="K2294" s="7" t="s">
        <v>18</v>
      </c>
      <c r="L2294" s="5">
        <v>1</v>
      </c>
    </row>
    <row r="2295" ht="25" customHeight="1" spans="1:12" x14ac:dyDescent="0.25">
      <c r="A2295" s="5" t="s">
        <v>2800</v>
      </c>
      <c r="B2295" s="5" t="s">
        <v>2801</v>
      </c>
      <c r="C2295" s="5" t="s">
        <v>1019</v>
      </c>
      <c r="D2295" s="5" t="s">
        <v>1020</v>
      </c>
      <c r="E2295" s="6">
        <v>20</v>
      </c>
      <c r="F2295" s="6">
        <v>0</v>
      </c>
      <c r="G2295" s="6">
        <f>IF(K2295="", 0, K2295) * E2295 * L2295</f>
      </c>
      <c r="H2295" s="5">
        <f>SUM(IF(K2295="",0,K2295*L2295))</f>
      </c>
      <c r="I2295" s="5" t="s">
        <v>436</v>
      </c>
      <c r="J2295" s="5" t="s">
        <v>2809</v>
      </c>
      <c r="K2295" s="7" t="s">
        <v>18</v>
      </c>
      <c r="L2295" s="5">
        <v>1</v>
      </c>
    </row>
    <row r="2296" ht="25" customHeight="1" spans="1:12" x14ac:dyDescent="0.25">
      <c r="A2296" s="5" t="s">
        <v>2800</v>
      </c>
      <c r="B2296" s="5" t="s">
        <v>2801</v>
      </c>
      <c r="C2296" s="5" t="s">
        <v>1019</v>
      </c>
      <c r="D2296" s="5" t="s">
        <v>1020</v>
      </c>
      <c r="E2296" s="6">
        <v>20</v>
      </c>
      <c r="F2296" s="6">
        <v>0</v>
      </c>
      <c r="G2296" s="6">
        <f>IF(K2296="", 0, K2296) * E2296 * L2296</f>
      </c>
      <c r="H2296" s="5">
        <f>SUM(IF(K2296="",0,K2296*L2296))</f>
      </c>
      <c r="I2296" s="5" t="s">
        <v>438</v>
      </c>
      <c r="J2296" s="5" t="s">
        <v>2810</v>
      </c>
      <c r="K2296" s="7" t="s">
        <v>18</v>
      </c>
      <c r="L2296" s="5">
        <v>1</v>
      </c>
    </row>
    <row r="2297" ht="25" customHeight="1" spans="1:12" x14ac:dyDescent="0.25">
      <c r="A2297" s="5" t="s">
        <v>2800</v>
      </c>
      <c r="B2297" s="5" t="s">
        <v>2801</v>
      </c>
      <c r="C2297" s="5" t="s">
        <v>1019</v>
      </c>
      <c r="D2297" s="5" t="s">
        <v>1020</v>
      </c>
      <c r="E2297" s="6">
        <v>20</v>
      </c>
      <c r="F2297" s="6">
        <v>0</v>
      </c>
      <c r="G2297" s="6">
        <f>IF(K2297="", 0, K2297) * E2297 * L2297</f>
      </c>
      <c r="H2297" s="5">
        <f>SUM(IF(K2297="",0,K2297*L2297))</f>
      </c>
      <c r="I2297" s="5" t="s">
        <v>440</v>
      </c>
      <c r="J2297" s="5" t="s">
        <v>2811</v>
      </c>
      <c r="K2297" s="7" t="s">
        <v>18</v>
      </c>
      <c r="L2297" s="5">
        <v>1</v>
      </c>
    </row>
    <row r="2298" ht="25" customHeight="1" spans="1:12" x14ac:dyDescent="0.25">
      <c r="A2298" s="2" t="s">
        <v>2812</v>
      </c>
      <c r="B2298" s="2" t="s">
        <v>2813</v>
      </c>
      <c r="C2298" s="2" t="s">
        <v>884</v>
      </c>
      <c r="D2298" s="2" t="s">
        <v>885</v>
      </c>
      <c r="E2298" s="3">
        <v>20</v>
      </c>
      <c r="F2298" s="3">
        <v>0</v>
      </c>
      <c r="G2298" s="3">
        <f>IF(K2298="", 0, K2298) * E2298 * L2298</f>
      </c>
      <c r="H2298" s="2">
        <f>SUM(IF(K2298="",0,K2298*L2298))</f>
      </c>
      <c r="I2298" s="2" t="s">
        <v>1552</v>
      </c>
      <c r="J2298" s="2" t="s">
        <v>2814</v>
      </c>
      <c r="K2298" s="4" t="s">
        <v>18</v>
      </c>
      <c r="L2298" s="2">
        <v>1</v>
      </c>
    </row>
    <row r="2299" ht="25" customHeight="1" spans="1:12" x14ac:dyDescent="0.25">
      <c r="A2299" s="5" t="s">
        <v>2812</v>
      </c>
      <c r="B2299" s="5" t="s">
        <v>2813</v>
      </c>
      <c r="C2299" s="5" t="s">
        <v>884</v>
      </c>
      <c r="D2299" s="5" t="s">
        <v>885</v>
      </c>
      <c r="E2299" s="6">
        <v>20</v>
      </c>
      <c r="F2299" s="6">
        <v>0</v>
      </c>
      <c r="G2299" s="6">
        <f>IF(K2299="", 0, K2299) * E2299 * L2299</f>
      </c>
      <c r="H2299" s="5">
        <f>SUM(IF(K2299="",0,K2299*L2299))</f>
      </c>
      <c r="I2299" s="5" t="s">
        <v>434</v>
      </c>
      <c r="J2299" s="5" t="s">
        <v>2815</v>
      </c>
      <c r="K2299" s="7" t="s">
        <v>18</v>
      </c>
      <c r="L2299" s="5">
        <v>1</v>
      </c>
    </row>
    <row r="2300" ht="25" customHeight="1" spans="1:12" x14ac:dyDescent="0.25">
      <c r="A2300" s="5" t="s">
        <v>2812</v>
      </c>
      <c r="B2300" s="5" t="s">
        <v>2813</v>
      </c>
      <c r="C2300" s="5" t="s">
        <v>884</v>
      </c>
      <c r="D2300" s="5" t="s">
        <v>885</v>
      </c>
      <c r="E2300" s="6">
        <v>20</v>
      </c>
      <c r="F2300" s="6">
        <v>0</v>
      </c>
      <c r="G2300" s="6">
        <f>IF(K2300="", 0, K2300) * E2300 * L2300</f>
      </c>
      <c r="H2300" s="5">
        <f>SUM(IF(K2300="",0,K2300*L2300))</f>
      </c>
      <c r="I2300" s="5" t="s">
        <v>436</v>
      </c>
      <c r="J2300" s="5" t="s">
        <v>2816</v>
      </c>
      <c r="K2300" s="7" t="s">
        <v>18</v>
      </c>
      <c r="L2300" s="5">
        <v>1</v>
      </c>
    </row>
    <row r="2301" ht="25" customHeight="1" spans="1:12" x14ac:dyDescent="0.25">
      <c r="A2301" s="5" t="s">
        <v>2812</v>
      </c>
      <c r="B2301" s="5" t="s">
        <v>2813</v>
      </c>
      <c r="C2301" s="5" t="s">
        <v>884</v>
      </c>
      <c r="D2301" s="5" t="s">
        <v>885</v>
      </c>
      <c r="E2301" s="6">
        <v>20</v>
      </c>
      <c r="F2301" s="6">
        <v>0</v>
      </c>
      <c r="G2301" s="6">
        <f>IF(K2301="", 0, K2301) * E2301 * L2301</f>
      </c>
      <c r="H2301" s="5">
        <f>SUM(IF(K2301="",0,K2301*L2301))</f>
      </c>
      <c r="I2301" s="5" t="s">
        <v>438</v>
      </c>
      <c r="J2301" s="5" t="s">
        <v>2817</v>
      </c>
      <c r="K2301" s="7" t="s">
        <v>18</v>
      </c>
      <c r="L2301" s="5">
        <v>1</v>
      </c>
    </row>
    <row r="2302" ht="25" customHeight="1" spans="1:12" x14ac:dyDescent="0.25">
      <c r="A2302" s="5" t="s">
        <v>2812</v>
      </c>
      <c r="B2302" s="5" t="s">
        <v>2813</v>
      </c>
      <c r="C2302" s="5" t="s">
        <v>884</v>
      </c>
      <c r="D2302" s="5" t="s">
        <v>885</v>
      </c>
      <c r="E2302" s="6">
        <v>20</v>
      </c>
      <c r="F2302" s="6">
        <v>0</v>
      </c>
      <c r="G2302" s="6">
        <f>IF(K2302="", 0, K2302) * E2302 * L2302</f>
      </c>
      <c r="H2302" s="5">
        <f>SUM(IF(K2302="",0,K2302*L2302))</f>
      </c>
      <c r="I2302" s="5" t="s">
        <v>440</v>
      </c>
      <c r="J2302" s="5" t="s">
        <v>2818</v>
      </c>
      <c r="K2302" s="7" t="s">
        <v>18</v>
      </c>
      <c r="L2302" s="5">
        <v>1</v>
      </c>
    </row>
    <row r="2303" ht="25" customHeight="1" spans="1:12" x14ac:dyDescent="0.25">
      <c r="A2303" s="2" t="s">
        <v>2812</v>
      </c>
      <c r="B2303" s="2" t="s">
        <v>2813</v>
      </c>
      <c r="C2303" s="2" t="s">
        <v>1209</v>
      </c>
      <c r="D2303" s="2" t="s">
        <v>1210</v>
      </c>
      <c r="E2303" s="3">
        <v>20</v>
      </c>
      <c r="F2303" s="3">
        <v>0</v>
      </c>
      <c r="G2303" s="3">
        <f>IF(K2303="", 0, K2303) * E2303 * L2303</f>
      </c>
      <c r="H2303" s="2">
        <f>SUM(IF(K2303="",0,K2303*L2303))</f>
      </c>
      <c r="I2303" s="2" t="s">
        <v>1552</v>
      </c>
      <c r="J2303" s="2" t="s">
        <v>2819</v>
      </c>
      <c r="K2303" s="4" t="s">
        <v>18</v>
      </c>
      <c r="L2303" s="2">
        <v>1</v>
      </c>
    </row>
    <row r="2304" ht="25" customHeight="1" spans="1:12" x14ac:dyDescent="0.25">
      <c r="A2304" s="5" t="s">
        <v>2812</v>
      </c>
      <c r="B2304" s="5" t="s">
        <v>2813</v>
      </c>
      <c r="C2304" s="5" t="s">
        <v>1209</v>
      </c>
      <c r="D2304" s="5" t="s">
        <v>1210</v>
      </c>
      <c r="E2304" s="6">
        <v>20</v>
      </c>
      <c r="F2304" s="6">
        <v>0</v>
      </c>
      <c r="G2304" s="6">
        <f>IF(K2304="", 0, K2304) * E2304 * L2304</f>
      </c>
      <c r="H2304" s="5">
        <f>SUM(IF(K2304="",0,K2304*L2304))</f>
      </c>
      <c r="I2304" s="5" t="s">
        <v>434</v>
      </c>
      <c r="J2304" s="5" t="s">
        <v>2820</v>
      </c>
      <c r="K2304" s="7" t="s">
        <v>18</v>
      </c>
      <c r="L2304" s="5">
        <v>1</v>
      </c>
    </row>
    <row r="2305" ht="25" customHeight="1" spans="1:12" x14ac:dyDescent="0.25">
      <c r="A2305" s="5" t="s">
        <v>2812</v>
      </c>
      <c r="B2305" s="5" t="s">
        <v>2813</v>
      </c>
      <c r="C2305" s="5" t="s">
        <v>1209</v>
      </c>
      <c r="D2305" s="5" t="s">
        <v>1210</v>
      </c>
      <c r="E2305" s="6">
        <v>20</v>
      </c>
      <c r="F2305" s="6">
        <v>0</v>
      </c>
      <c r="G2305" s="6">
        <f>IF(K2305="", 0, K2305) * E2305 * L2305</f>
      </c>
      <c r="H2305" s="5">
        <f>SUM(IF(K2305="",0,K2305*L2305))</f>
      </c>
      <c r="I2305" s="5" t="s">
        <v>436</v>
      </c>
      <c r="J2305" s="5" t="s">
        <v>2821</v>
      </c>
      <c r="K2305" s="7" t="s">
        <v>18</v>
      </c>
      <c r="L2305" s="5">
        <v>1</v>
      </c>
    </row>
    <row r="2306" ht="25" customHeight="1" spans="1:12" x14ac:dyDescent="0.25">
      <c r="A2306" s="5" t="s">
        <v>2812</v>
      </c>
      <c r="B2306" s="5" t="s">
        <v>2813</v>
      </c>
      <c r="C2306" s="5" t="s">
        <v>1209</v>
      </c>
      <c r="D2306" s="5" t="s">
        <v>1210</v>
      </c>
      <c r="E2306" s="6">
        <v>20</v>
      </c>
      <c r="F2306" s="6">
        <v>0</v>
      </c>
      <c r="G2306" s="6">
        <f>IF(K2306="", 0, K2306) * E2306 * L2306</f>
      </c>
      <c r="H2306" s="5">
        <f>SUM(IF(K2306="",0,K2306*L2306))</f>
      </c>
      <c r="I2306" s="5" t="s">
        <v>438</v>
      </c>
      <c r="J2306" s="5" t="s">
        <v>2822</v>
      </c>
      <c r="K2306" s="7" t="s">
        <v>18</v>
      </c>
      <c r="L2306" s="5">
        <v>1</v>
      </c>
    </row>
    <row r="2307" ht="25" customHeight="1" spans="1:12" x14ac:dyDescent="0.25">
      <c r="A2307" s="5" t="s">
        <v>2812</v>
      </c>
      <c r="B2307" s="5" t="s">
        <v>2813</v>
      </c>
      <c r="C2307" s="5" t="s">
        <v>1209</v>
      </c>
      <c r="D2307" s="5" t="s">
        <v>1210</v>
      </c>
      <c r="E2307" s="6">
        <v>20</v>
      </c>
      <c r="F2307" s="6">
        <v>0</v>
      </c>
      <c r="G2307" s="6">
        <f>IF(K2307="", 0, K2307) * E2307 * L2307</f>
      </c>
      <c r="H2307" s="5">
        <f>SUM(IF(K2307="",0,K2307*L2307))</f>
      </c>
      <c r="I2307" s="5" t="s">
        <v>440</v>
      </c>
      <c r="J2307" s="5" t="s">
        <v>2823</v>
      </c>
      <c r="K2307" s="7" t="s">
        <v>18</v>
      </c>
      <c r="L2307" s="5">
        <v>1</v>
      </c>
    </row>
    <row r="2308" ht="25" customHeight="1" spans="1:12" x14ac:dyDescent="0.25">
      <c r="A2308" s="2" t="s">
        <v>2812</v>
      </c>
      <c r="B2308" s="2" t="s">
        <v>2813</v>
      </c>
      <c r="C2308" s="2" t="s">
        <v>2824</v>
      </c>
      <c r="D2308" s="2" t="s">
        <v>2825</v>
      </c>
      <c r="E2308" s="3">
        <v>20</v>
      </c>
      <c r="F2308" s="3">
        <v>0</v>
      </c>
      <c r="G2308" s="3">
        <f>IF(K2308="", 0, K2308) * E2308 * L2308</f>
      </c>
      <c r="H2308" s="2">
        <f>SUM(IF(K2308="",0,K2308*L2308))</f>
      </c>
      <c r="I2308" s="2" t="s">
        <v>1552</v>
      </c>
      <c r="J2308" s="2" t="s">
        <v>2826</v>
      </c>
      <c r="K2308" s="4" t="s">
        <v>18</v>
      </c>
      <c r="L2308" s="2">
        <v>1</v>
      </c>
    </row>
    <row r="2309" ht="25" customHeight="1" spans="1:12" x14ac:dyDescent="0.25">
      <c r="A2309" s="5" t="s">
        <v>2812</v>
      </c>
      <c r="B2309" s="5" t="s">
        <v>2813</v>
      </c>
      <c r="C2309" s="5" t="s">
        <v>2824</v>
      </c>
      <c r="D2309" s="5" t="s">
        <v>2825</v>
      </c>
      <c r="E2309" s="6">
        <v>20</v>
      </c>
      <c r="F2309" s="6">
        <v>0</v>
      </c>
      <c r="G2309" s="6">
        <f>IF(K2309="", 0, K2309) * E2309 * L2309</f>
      </c>
      <c r="H2309" s="5">
        <f>SUM(IF(K2309="",0,K2309*L2309))</f>
      </c>
      <c r="I2309" s="5" t="s">
        <v>434</v>
      </c>
      <c r="J2309" s="5" t="s">
        <v>2827</v>
      </c>
      <c r="K2309" s="7" t="s">
        <v>18</v>
      </c>
      <c r="L2309" s="5">
        <v>1</v>
      </c>
    </row>
    <row r="2310" ht="25" customHeight="1" spans="1:12" x14ac:dyDescent="0.25">
      <c r="A2310" s="5" t="s">
        <v>2812</v>
      </c>
      <c r="B2310" s="5" t="s">
        <v>2813</v>
      </c>
      <c r="C2310" s="5" t="s">
        <v>2824</v>
      </c>
      <c r="D2310" s="5" t="s">
        <v>2825</v>
      </c>
      <c r="E2310" s="6">
        <v>20</v>
      </c>
      <c r="F2310" s="6">
        <v>0</v>
      </c>
      <c r="G2310" s="6">
        <f>IF(K2310="", 0, K2310) * E2310 * L2310</f>
      </c>
      <c r="H2310" s="5">
        <f>SUM(IF(K2310="",0,K2310*L2310))</f>
      </c>
      <c r="I2310" s="5" t="s">
        <v>436</v>
      </c>
      <c r="J2310" s="5" t="s">
        <v>2828</v>
      </c>
      <c r="K2310" s="7" t="s">
        <v>18</v>
      </c>
      <c r="L2310" s="5">
        <v>1</v>
      </c>
    </row>
    <row r="2311" ht="25" customHeight="1" spans="1:12" x14ac:dyDescent="0.25">
      <c r="A2311" s="5" t="s">
        <v>2812</v>
      </c>
      <c r="B2311" s="5" t="s">
        <v>2813</v>
      </c>
      <c r="C2311" s="5" t="s">
        <v>2824</v>
      </c>
      <c r="D2311" s="5" t="s">
        <v>2825</v>
      </c>
      <c r="E2311" s="6">
        <v>20</v>
      </c>
      <c r="F2311" s="6">
        <v>0</v>
      </c>
      <c r="G2311" s="6">
        <f>IF(K2311="", 0, K2311) * E2311 * L2311</f>
      </c>
      <c r="H2311" s="5">
        <f>SUM(IF(K2311="",0,K2311*L2311))</f>
      </c>
      <c r="I2311" s="5" t="s">
        <v>438</v>
      </c>
      <c r="J2311" s="5" t="s">
        <v>2829</v>
      </c>
      <c r="K2311" s="7" t="s">
        <v>18</v>
      </c>
      <c r="L2311" s="5">
        <v>1</v>
      </c>
    </row>
    <row r="2312" ht="25" customHeight="1" spans="1:12" x14ac:dyDescent="0.25">
      <c r="A2312" s="5" t="s">
        <v>2812</v>
      </c>
      <c r="B2312" s="5" t="s">
        <v>2813</v>
      </c>
      <c r="C2312" s="5" t="s">
        <v>2824</v>
      </c>
      <c r="D2312" s="5" t="s">
        <v>2825</v>
      </c>
      <c r="E2312" s="6">
        <v>20</v>
      </c>
      <c r="F2312" s="6">
        <v>0</v>
      </c>
      <c r="G2312" s="6">
        <f>IF(K2312="", 0, K2312) * E2312 * L2312</f>
      </c>
      <c r="H2312" s="5">
        <f>SUM(IF(K2312="",0,K2312*L2312))</f>
      </c>
      <c r="I2312" s="5" t="s">
        <v>440</v>
      </c>
      <c r="J2312" s="5" t="s">
        <v>2830</v>
      </c>
      <c r="K2312" s="7" t="s">
        <v>18</v>
      </c>
      <c r="L2312" s="5">
        <v>1</v>
      </c>
    </row>
    <row r="2313" ht="25" customHeight="1" spans="1:12" x14ac:dyDescent="0.25">
      <c r="A2313" s="2" t="s">
        <v>2831</v>
      </c>
      <c r="B2313" s="2" t="s">
        <v>2832</v>
      </c>
      <c r="C2313" s="2" t="s">
        <v>600</v>
      </c>
      <c r="D2313" s="2" t="s">
        <v>601</v>
      </c>
      <c r="E2313" s="3">
        <v>22.5</v>
      </c>
      <c r="F2313" s="3">
        <v>0</v>
      </c>
      <c r="G2313" s="3">
        <f>IF(K2313="", 0, K2313) * E2313 * L2313</f>
      </c>
      <c r="H2313" s="2">
        <f>SUM(IF(K2313="",0,K2313*L2313))</f>
      </c>
      <c r="I2313" s="2" t="s">
        <v>1552</v>
      </c>
      <c r="J2313" s="2" t="s">
        <v>2833</v>
      </c>
      <c r="K2313" s="4" t="s">
        <v>18</v>
      </c>
      <c r="L2313" s="2">
        <v>1</v>
      </c>
    </row>
    <row r="2314" ht="25" customHeight="1" spans="1:12" x14ac:dyDescent="0.25">
      <c r="A2314" s="5" t="s">
        <v>2831</v>
      </c>
      <c r="B2314" s="5" t="s">
        <v>2832</v>
      </c>
      <c r="C2314" s="5" t="s">
        <v>600</v>
      </c>
      <c r="D2314" s="5" t="s">
        <v>601</v>
      </c>
      <c r="E2314" s="6">
        <v>22.5</v>
      </c>
      <c r="F2314" s="6">
        <v>0</v>
      </c>
      <c r="G2314" s="6">
        <f>IF(K2314="", 0, K2314) * E2314 * L2314</f>
      </c>
      <c r="H2314" s="5">
        <f>SUM(IF(K2314="",0,K2314*L2314))</f>
      </c>
      <c r="I2314" s="5" t="s">
        <v>434</v>
      </c>
      <c r="J2314" s="5" t="s">
        <v>2834</v>
      </c>
      <c r="K2314" s="7" t="s">
        <v>18</v>
      </c>
      <c r="L2314" s="5">
        <v>1</v>
      </c>
    </row>
    <row r="2315" ht="25" customHeight="1" spans="1:12" x14ac:dyDescent="0.25">
      <c r="A2315" s="5" t="s">
        <v>2831</v>
      </c>
      <c r="B2315" s="5" t="s">
        <v>2832</v>
      </c>
      <c r="C2315" s="5" t="s">
        <v>600</v>
      </c>
      <c r="D2315" s="5" t="s">
        <v>601</v>
      </c>
      <c r="E2315" s="6">
        <v>22.5</v>
      </c>
      <c r="F2315" s="6">
        <v>0</v>
      </c>
      <c r="G2315" s="6">
        <f>IF(K2315="", 0, K2315) * E2315 * L2315</f>
      </c>
      <c r="H2315" s="5">
        <f>SUM(IF(K2315="",0,K2315*L2315))</f>
      </c>
      <c r="I2315" s="5" t="s">
        <v>436</v>
      </c>
      <c r="J2315" s="5" t="s">
        <v>2835</v>
      </c>
      <c r="K2315" s="7" t="s">
        <v>18</v>
      </c>
      <c r="L2315" s="5">
        <v>1</v>
      </c>
    </row>
    <row r="2316" ht="25" customHeight="1" spans="1:12" x14ac:dyDescent="0.25">
      <c r="A2316" s="5" t="s">
        <v>2831</v>
      </c>
      <c r="B2316" s="5" t="s">
        <v>2832</v>
      </c>
      <c r="C2316" s="5" t="s">
        <v>600</v>
      </c>
      <c r="D2316" s="5" t="s">
        <v>601</v>
      </c>
      <c r="E2316" s="6">
        <v>22.5</v>
      </c>
      <c r="F2316" s="6">
        <v>0</v>
      </c>
      <c r="G2316" s="6">
        <f>IF(K2316="", 0, K2316) * E2316 * L2316</f>
      </c>
      <c r="H2316" s="5">
        <f>SUM(IF(K2316="",0,K2316*L2316))</f>
      </c>
      <c r="I2316" s="5" t="s">
        <v>438</v>
      </c>
      <c r="J2316" s="5" t="s">
        <v>2836</v>
      </c>
      <c r="K2316" s="7" t="s">
        <v>18</v>
      </c>
      <c r="L2316" s="5">
        <v>1</v>
      </c>
    </row>
    <row r="2317" ht="25" customHeight="1" spans="1:12" x14ac:dyDescent="0.25">
      <c r="A2317" s="5" t="s">
        <v>2831</v>
      </c>
      <c r="B2317" s="5" t="s">
        <v>2832</v>
      </c>
      <c r="C2317" s="5" t="s">
        <v>600</v>
      </c>
      <c r="D2317" s="5" t="s">
        <v>601</v>
      </c>
      <c r="E2317" s="6">
        <v>22.5</v>
      </c>
      <c r="F2317" s="6">
        <v>0</v>
      </c>
      <c r="G2317" s="6">
        <f>IF(K2317="", 0, K2317) * E2317 * L2317</f>
      </c>
      <c r="H2317" s="5">
        <f>SUM(IF(K2317="",0,K2317*L2317))</f>
      </c>
      <c r="I2317" s="5" t="s">
        <v>440</v>
      </c>
      <c r="J2317" s="5" t="s">
        <v>2837</v>
      </c>
      <c r="K2317" s="7" t="s">
        <v>18</v>
      </c>
      <c r="L2317" s="5">
        <v>1</v>
      </c>
    </row>
    <row r="2318" ht="25" customHeight="1" spans="1:12" x14ac:dyDescent="0.25">
      <c r="A2318" s="2" t="s">
        <v>2831</v>
      </c>
      <c r="B2318" s="2" t="s">
        <v>2832</v>
      </c>
      <c r="C2318" s="2" t="s">
        <v>1019</v>
      </c>
      <c r="D2318" s="2" t="s">
        <v>1020</v>
      </c>
      <c r="E2318" s="3">
        <v>22.5</v>
      </c>
      <c r="F2318" s="3">
        <v>0</v>
      </c>
      <c r="G2318" s="3">
        <f>IF(K2318="", 0, K2318) * E2318 * L2318</f>
      </c>
      <c r="H2318" s="2">
        <f>SUM(IF(K2318="",0,K2318*L2318))</f>
      </c>
      <c r="I2318" s="2" t="s">
        <v>1552</v>
      </c>
      <c r="J2318" s="2" t="s">
        <v>2838</v>
      </c>
      <c r="K2318" s="4" t="s">
        <v>18</v>
      </c>
      <c r="L2318" s="2">
        <v>1</v>
      </c>
    </row>
    <row r="2319" ht="25" customHeight="1" spans="1:12" x14ac:dyDescent="0.25">
      <c r="A2319" s="5" t="s">
        <v>2831</v>
      </c>
      <c r="B2319" s="5" t="s">
        <v>2832</v>
      </c>
      <c r="C2319" s="5" t="s">
        <v>1019</v>
      </c>
      <c r="D2319" s="5" t="s">
        <v>1020</v>
      </c>
      <c r="E2319" s="6">
        <v>22.5</v>
      </c>
      <c r="F2319" s="6">
        <v>0</v>
      </c>
      <c r="G2319" s="6">
        <f>IF(K2319="", 0, K2319) * E2319 * L2319</f>
      </c>
      <c r="H2319" s="5">
        <f>SUM(IF(K2319="",0,K2319*L2319))</f>
      </c>
      <c r="I2319" s="5" t="s">
        <v>434</v>
      </c>
      <c r="J2319" s="5" t="s">
        <v>2839</v>
      </c>
      <c r="K2319" s="7" t="s">
        <v>18</v>
      </c>
      <c r="L2319" s="5">
        <v>1</v>
      </c>
    </row>
    <row r="2320" ht="25" customHeight="1" spans="1:12" x14ac:dyDescent="0.25">
      <c r="A2320" s="5" t="s">
        <v>2831</v>
      </c>
      <c r="B2320" s="5" t="s">
        <v>2832</v>
      </c>
      <c r="C2320" s="5" t="s">
        <v>1019</v>
      </c>
      <c r="D2320" s="5" t="s">
        <v>1020</v>
      </c>
      <c r="E2320" s="6">
        <v>22.5</v>
      </c>
      <c r="F2320" s="6">
        <v>0</v>
      </c>
      <c r="G2320" s="6">
        <f>IF(K2320="", 0, K2320) * E2320 * L2320</f>
      </c>
      <c r="H2320" s="5">
        <f>SUM(IF(K2320="",0,K2320*L2320))</f>
      </c>
      <c r="I2320" s="5" t="s">
        <v>436</v>
      </c>
      <c r="J2320" s="5" t="s">
        <v>2840</v>
      </c>
      <c r="K2320" s="7" t="s">
        <v>18</v>
      </c>
      <c r="L2320" s="5">
        <v>1</v>
      </c>
    </row>
    <row r="2321" ht="25" customHeight="1" spans="1:12" x14ac:dyDescent="0.25">
      <c r="A2321" s="5" t="s">
        <v>2831</v>
      </c>
      <c r="B2321" s="5" t="s">
        <v>2832</v>
      </c>
      <c r="C2321" s="5" t="s">
        <v>1019</v>
      </c>
      <c r="D2321" s="5" t="s">
        <v>1020</v>
      </c>
      <c r="E2321" s="6">
        <v>22.5</v>
      </c>
      <c r="F2321" s="6">
        <v>0</v>
      </c>
      <c r="G2321" s="6">
        <f>IF(K2321="", 0, K2321) * E2321 * L2321</f>
      </c>
      <c r="H2321" s="5">
        <f>SUM(IF(K2321="",0,K2321*L2321))</f>
      </c>
      <c r="I2321" s="5" t="s">
        <v>438</v>
      </c>
      <c r="J2321" s="5" t="s">
        <v>2841</v>
      </c>
      <c r="K2321" s="7" t="s">
        <v>18</v>
      </c>
      <c r="L2321" s="5">
        <v>1</v>
      </c>
    </row>
    <row r="2322" ht="25" customHeight="1" spans="1:12" x14ac:dyDescent="0.25">
      <c r="A2322" s="5" t="s">
        <v>2831</v>
      </c>
      <c r="B2322" s="5" t="s">
        <v>2832</v>
      </c>
      <c r="C2322" s="5" t="s">
        <v>1019</v>
      </c>
      <c r="D2322" s="5" t="s">
        <v>1020</v>
      </c>
      <c r="E2322" s="6">
        <v>22.5</v>
      </c>
      <c r="F2322" s="6">
        <v>0</v>
      </c>
      <c r="G2322" s="6">
        <f>IF(K2322="", 0, K2322) * E2322 * L2322</f>
      </c>
      <c r="H2322" s="5">
        <f>SUM(IF(K2322="",0,K2322*L2322))</f>
      </c>
      <c r="I2322" s="5" t="s">
        <v>440</v>
      </c>
      <c r="J2322" s="5" t="s">
        <v>2842</v>
      </c>
      <c r="K2322" s="7" t="s">
        <v>18</v>
      </c>
      <c r="L2322" s="5">
        <v>1</v>
      </c>
    </row>
    <row r="2323" ht="25" customHeight="1" spans="1:12" x14ac:dyDescent="0.25">
      <c r="A2323" s="2" t="s">
        <v>2843</v>
      </c>
      <c r="B2323" s="2" t="s">
        <v>2844</v>
      </c>
      <c r="C2323" s="2" t="s">
        <v>2824</v>
      </c>
      <c r="D2323" s="2" t="s">
        <v>2825</v>
      </c>
      <c r="E2323" s="3">
        <v>22.5</v>
      </c>
      <c r="F2323" s="3">
        <v>0</v>
      </c>
      <c r="G2323" s="3">
        <f>IF(K2323="", 0, K2323) * E2323 * L2323</f>
      </c>
      <c r="H2323" s="2">
        <f>SUM(IF(K2323="",0,K2323*L2323))</f>
      </c>
      <c r="I2323" s="2" t="s">
        <v>1552</v>
      </c>
      <c r="J2323" s="2" t="s">
        <v>2845</v>
      </c>
      <c r="K2323" s="4" t="s">
        <v>18</v>
      </c>
      <c r="L2323" s="2">
        <v>1</v>
      </c>
    </row>
    <row r="2324" ht="25" customHeight="1" spans="1:12" x14ac:dyDescent="0.25">
      <c r="A2324" s="5" t="s">
        <v>2843</v>
      </c>
      <c r="B2324" s="5" t="s">
        <v>2844</v>
      </c>
      <c r="C2324" s="5" t="s">
        <v>2824</v>
      </c>
      <c r="D2324" s="5" t="s">
        <v>2825</v>
      </c>
      <c r="E2324" s="6">
        <v>22.5</v>
      </c>
      <c r="F2324" s="6">
        <v>0</v>
      </c>
      <c r="G2324" s="6">
        <f>IF(K2324="", 0, K2324) * E2324 * L2324</f>
      </c>
      <c r="H2324" s="5">
        <f>SUM(IF(K2324="",0,K2324*L2324))</f>
      </c>
      <c r="I2324" s="5" t="s">
        <v>434</v>
      </c>
      <c r="J2324" s="5" t="s">
        <v>2846</v>
      </c>
      <c r="K2324" s="7" t="s">
        <v>18</v>
      </c>
      <c r="L2324" s="5">
        <v>1</v>
      </c>
    </row>
    <row r="2325" ht="25" customHeight="1" spans="1:12" x14ac:dyDescent="0.25">
      <c r="A2325" s="5" t="s">
        <v>2843</v>
      </c>
      <c r="B2325" s="5" t="s">
        <v>2844</v>
      </c>
      <c r="C2325" s="5" t="s">
        <v>2824</v>
      </c>
      <c r="D2325" s="5" t="s">
        <v>2825</v>
      </c>
      <c r="E2325" s="6">
        <v>22.5</v>
      </c>
      <c r="F2325" s="6">
        <v>0</v>
      </c>
      <c r="G2325" s="6">
        <f>IF(K2325="", 0, K2325) * E2325 * L2325</f>
      </c>
      <c r="H2325" s="5">
        <f>SUM(IF(K2325="",0,K2325*L2325))</f>
      </c>
      <c r="I2325" s="5" t="s">
        <v>436</v>
      </c>
      <c r="J2325" s="5" t="s">
        <v>2847</v>
      </c>
      <c r="K2325" s="7" t="s">
        <v>18</v>
      </c>
      <c r="L2325" s="5">
        <v>1</v>
      </c>
    </row>
    <row r="2326" ht="25" customHeight="1" spans="1:12" x14ac:dyDescent="0.25">
      <c r="A2326" s="5" t="s">
        <v>2843</v>
      </c>
      <c r="B2326" s="5" t="s">
        <v>2844</v>
      </c>
      <c r="C2326" s="5" t="s">
        <v>2824</v>
      </c>
      <c r="D2326" s="5" t="s">
        <v>2825</v>
      </c>
      <c r="E2326" s="6">
        <v>22.5</v>
      </c>
      <c r="F2326" s="6">
        <v>0</v>
      </c>
      <c r="G2326" s="6">
        <f>IF(K2326="", 0, K2326) * E2326 * L2326</f>
      </c>
      <c r="H2326" s="5">
        <f>SUM(IF(K2326="",0,K2326*L2326))</f>
      </c>
      <c r="I2326" s="5" t="s">
        <v>438</v>
      </c>
      <c r="J2326" s="5" t="s">
        <v>2848</v>
      </c>
      <c r="K2326" s="7" t="s">
        <v>18</v>
      </c>
      <c r="L2326" s="5">
        <v>1</v>
      </c>
    </row>
    <row r="2327" ht="25" customHeight="1" spans="1:12" x14ac:dyDescent="0.25">
      <c r="A2327" s="5" t="s">
        <v>2843</v>
      </c>
      <c r="B2327" s="5" t="s">
        <v>2844</v>
      </c>
      <c r="C2327" s="5" t="s">
        <v>2824</v>
      </c>
      <c r="D2327" s="5" t="s">
        <v>2825</v>
      </c>
      <c r="E2327" s="6">
        <v>22.5</v>
      </c>
      <c r="F2327" s="6">
        <v>0</v>
      </c>
      <c r="G2327" s="6">
        <f>IF(K2327="", 0, K2327) * E2327 * L2327</f>
      </c>
      <c r="H2327" s="5">
        <f>SUM(IF(K2327="",0,K2327*L2327))</f>
      </c>
      <c r="I2327" s="5" t="s">
        <v>440</v>
      </c>
      <c r="J2327" s="5" t="s">
        <v>2849</v>
      </c>
      <c r="K2327" s="7" t="s">
        <v>18</v>
      </c>
      <c r="L2327" s="5">
        <v>1</v>
      </c>
    </row>
    <row r="2328" ht="25" customHeight="1" spans="1:12" x14ac:dyDescent="0.25">
      <c r="A2328" s="2" t="s">
        <v>2843</v>
      </c>
      <c r="B2328" s="2" t="s">
        <v>2844</v>
      </c>
      <c r="C2328" s="2" t="s">
        <v>884</v>
      </c>
      <c r="D2328" s="2" t="s">
        <v>885</v>
      </c>
      <c r="E2328" s="3">
        <v>22.5</v>
      </c>
      <c r="F2328" s="3">
        <v>0</v>
      </c>
      <c r="G2328" s="3">
        <f>IF(K2328="", 0, K2328) * E2328 * L2328</f>
      </c>
      <c r="H2328" s="2">
        <f>SUM(IF(K2328="",0,K2328*L2328))</f>
      </c>
      <c r="I2328" s="2" t="s">
        <v>1552</v>
      </c>
      <c r="J2328" s="2" t="s">
        <v>2850</v>
      </c>
      <c r="K2328" s="4" t="s">
        <v>18</v>
      </c>
      <c r="L2328" s="2">
        <v>1</v>
      </c>
    </row>
    <row r="2329" ht="25" customHeight="1" spans="1:12" x14ac:dyDescent="0.25">
      <c r="A2329" s="5" t="s">
        <v>2843</v>
      </c>
      <c r="B2329" s="5" t="s">
        <v>2844</v>
      </c>
      <c r="C2329" s="5" t="s">
        <v>884</v>
      </c>
      <c r="D2329" s="5" t="s">
        <v>885</v>
      </c>
      <c r="E2329" s="6">
        <v>22.5</v>
      </c>
      <c r="F2329" s="6">
        <v>0</v>
      </c>
      <c r="G2329" s="6">
        <f>IF(K2329="", 0, K2329) * E2329 * L2329</f>
      </c>
      <c r="H2329" s="5">
        <f>SUM(IF(K2329="",0,K2329*L2329))</f>
      </c>
      <c r="I2329" s="5" t="s">
        <v>434</v>
      </c>
      <c r="J2329" s="5" t="s">
        <v>2851</v>
      </c>
      <c r="K2329" s="7" t="s">
        <v>18</v>
      </c>
      <c r="L2329" s="5">
        <v>1</v>
      </c>
    </row>
    <row r="2330" ht="25" customHeight="1" spans="1:12" x14ac:dyDescent="0.25">
      <c r="A2330" s="5" t="s">
        <v>2843</v>
      </c>
      <c r="B2330" s="5" t="s">
        <v>2844</v>
      </c>
      <c r="C2330" s="5" t="s">
        <v>884</v>
      </c>
      <c r="D2330" s="5" t="s">
        <v>885</v>
      </c>
      <c r="E2330" s="6">
        <v>22.5</v>
      </c>
      <c r="F2330" s="6">
        <v>0</v>
      </c>
      <c r="G2330" s="6">
        <f>IF(K2330="", 0, K2330) * E2330 * L2330</f>
      </c>
      <c r="H2330" s="5">
        <f>SUM(IF(K2330="",0,K2330*L2330))</f>
      </c>
      <c r="I2330" s="5" t="s">
        <v>436</v>
      </c>
      <c r="J2330" s="5" t="s">
        <v>2852</v>
      </c>
      <c r="K2330" s="7" t="s">
        <v>18</v>
      </c>
      <c r="L2330" s="5">
        <v>1</v>
      </c>
    </row>
    <row r="2331" ht="25" customHeight="1" spans="1:12" x14ac:dyDescent="0.25">
      <c r="A2331" s="5" t="s">
        <v>2843</v>
      </c>
      <c r="B2331" s="5" t="s">
        <v>2844</v>
      </c>
      <c r="C2331" s="5" t="s">
        <v>884</v>
      </c>
      <c r="D2331" s="5" t="s">
        <v>885</v>
      </c>
      <c r="E2331" s="6">
        <v>22.5</v>
      </c>
      <c r="F2331" s="6">
        <v>0</v>
      </c>
      <c r="G2331" s="6">
        <f>IF(K2331="", 0, K2331) * E2331 * L2331</f>
      </c>
      <c r="H2331" s="5">
        <f>SUM(IF(K2331="",0,K2331*L2331))</f>
      </c>
      <c r="I2331" s="5" t="s">
        <v>438</v>
      </c>
      <c r="J2331" s="5" t="s">
        <v>2853</v>
      </c>
      <c r="K2331" s="7" t="s">
        <v>18</v>
      </c>
      <c r="L2331" s="5">
        <v>1</v>
      </c>
    </row>
    <row r="2332" ht="25" customHeight="1" spans="1:12" x14ac:dyDescent="0.25">
      <c r="A2332" s="5" t="s">
        <v>2843</v>
      </c>
      <c r="B2332" s="5" t="s">
        <v>2844</v>
      </c>
      <c r="C2332" s="5" t="s">
        <v>884</v>
      </c>
      <c r="D2332" s="5" t="s">
        <v>885</v>
      </c>
      <c r="E2332" s="6">
        <v>22.5</v>
      </c>
      <c r="F2332" s="6">
        <v>0</v>
      </c>
      <c r="G2332" s="6">
        <f>IF(K2332="", 0, K2332) * E2332 * L2332</f>
      </c>
      <c r="H2332" s="5">
        <f>SUM(IF(K2332="",0,K2332*L2332))</f>
      </c>
      <c r="I2332" s="5" t="s">
        <v>440</v>
      </c>
      <c r="J2332" s="5" t="s">
        <v>2854</v>
      </c>
      <c r="K2332" s="7" t="s">
        <v>18</v>
      </c>
      <c r="L2332" s="5">
        <v>1</v>
      </c>
    </row>
    <row r="2333" ht="25" customHeight="1" spans="1:12" x14ac:dyDescent="0.25">
      <c r="A2333" s="2" t="s">
        <v>2843</v>
      </c>
      <c r="B2333" s="2" t="s">
        <v>2844</v>
      </c>
      <c r="C2333" s="2" t="s">
        <v>1209</v>
      </c>
      <c r="D2333" s="2" t="s">
        <v>1210</v>
      </c>
      <c r="E2333" s="3">
        <v>22.5</v>
      </c>
      <c r="F2333" s="3">
        <v>0</v>
      </c>
      <c r="G2333" s="3">
        <f>IF(K2333="", 0, K2333) * E2333 * L2333</f>
      </c>
      <c r="H2333" s="2">
        <f>SUM(IF(K2333="",0,K2333*L2333))</f>
      </c>
      <c r="I2333" s="2" t="s">
        <v>1552</v>
      </c>
      <c r="J2333" s="2" t="s">
        <v>2855</v>
      </c>
      <c r="K2333" s="4" t="s">
        <v>18</v>
      </c>
      <c r="L2333" s="2">
        <v>1</v>
      </c>
    </row>
    <row r="2334" ht="25" customHeight="1" spans="1:12" x14ac:dyDescent="0.25">
      <c r="A2334" s="5" t="s">
        <v>2843</v>
      </c>
      <c r="B2334" s="5" t="s">
        <v>2844</v>
      </c>
      <c r="C2334" s="5" t="s">
        <v>1209</v>
      </c>
      <c r="D2334" s="5" t="s">
        <v>1210</v>
      </c>
      <c r="E2334" s="6">
        <v>22.5</v>
      </c>
      <c r="F2334" s="6">
        <v>0</v>
      </c>
      <c r="G2334" s="6">
        <f>IF(K2334="", 0, K2334) * E2334 * L2334</f>
      </c>
      <c r="H2334" s="5">
        <f>SUM(IF(K2334="",0,K2334*L2334))</f>
      </c>
      <c r="I2334" s="5" t="s">
        <v>434</v>
      </c>
      <c r="J2334" s="5" t="s">
        <v>2856</v>
      </c>
      <c r="K2334" s="7" t="s">
        <v>18</v>
      </c>
      <c r="L2334" s="5">
        <v>1</v>
      </c>
    </row>
    <row r="2335" ht="25" customHeight="1" spans="1:12" x14ac:dyDescent="0.25">
      <c r="A2335" s="5" t="s">
        <v>2843</v>
      </c>
      <c r="B2335" s="5" t="s">
        <v>2844</v>
      </c>
      <c r="C2335" s="5" t="s">
        <v>1209</v>
      </c>
      <c r="D2335" s="5" t="s">
        <v>1210</v>
      </c>
      <c r="E2335" s="6">
        <v>22.5</v>
      </c>
      <c r="F2335" s="6">
        <v>0</v>
      </c>
      <c r="G2335" s="6">
        <f>IF(K2335="", 0, K2335) * E2335 * L2335</f>
      </c>
      <c r="H2335" s="5">
        <f>SUM(IF(K2335="",0,K2335*L2335))</f>
      </c>
      <c r="I2335" s="5" t="s">
        <v>436</v>
      </c>
      <c r="J2335" s="5" t="s">
        <v>2857</v>
      </c>
      <c r="K2335" s="7" t="s">
        <v>18</v>
      </c>
      <c r="L2335" s="5">
        <v>1</v>
      </c>
    </row>
    <row r="2336" ht="25" customHeight="1" spans="1:12" x14ac:dyDescent="0.25">
      <c r="A2336" s="5" t="s">
        <v>2843</v>
      </c>
      <c r="B2336" s="5" t="s">
        <v>2844</v>
      </c>
      <c r="C2336" s="5" t="s">
        <v>1209</v>
      </c>
      <c r="D2336" s="5" t="s">
        <v>1210</v>
      </c>
      <c r="E2336" s="6">
        <v>22.5</v>
      </c>
      <c r="F2336" s="6">
        <v>0</v>
      </c>
      <c r="G2336" s="6">
        <f>IF(K2336="", 0, K2336) * E2336 * L2336</f>
      </c>
      <c r="H2336" s="5">
        <f>SUM(IF(K2336="",0,K2336*L2336))</f>
      </c>
      <c r="I2336" s="5" t="s">
        <v>438</v>
      </c>
      <c r="J2336" s="5" t="s">
        <v>2858</v>
      </c>
      <c r="K2336" s="7" t="s">
        <v>18</v>
      </c>
      <c r="L2336" s="5">
        <v>1</v>
      </c>
    </row>
    <row r="2337" ht="25" customHeight="1" spans="1:12" x14ac:dyDescent="0.25">
      <c r="A2337" s="5" t="s">
        <v>2843</v>
      </c>
      <c r="B2337" s="5" t="s">
        <v>2844</v>
      </c>
      <c r="C2337" s="5" t="s">
        <v>1209</v>
      </c>
      <c r="D2337" s="5" t="s">
        <v>1210</v>
      </c>
      <c r="E2337" s="6">
        <v>22.5</v>
      </c>
      <c r="F2337" s="6">
        <v>0</v>
      </c>
      <c r="G2337" s="6">
        <f>IF(K2337="", 0, K2337) * E2337 * L2337</f>
      </c>
      <c r="H2337" s="5">
        <f>SUM(IF(K2337="",0,K2337*L2337))</f>
      </c>
      <c r="I2337" s="5" t="s">
        <v>440</v>
      </c>
      <c r="J2337" s="5" t="s">
        <v>2859</v>
      </c>
      <c r="K2337" s="7" t="s">
        <v>18</v>
      </c>
      <c r="L2337" s="5">
        <v>1</v>
      </c>
    </row>
    <row r="2338" ht="25" customHeight="1" spans="1:12" x14ac:dyDescent="0.25">
      <c r="A2338" s="2" t="s">
        <v>2860</v>
      </c>
      <c r="B2338" s="2" t="s">
        <v>2861</v>
      </c>
      <c r="C2338" s="2" t="s">
        <v>2862</v>
      </c>
      <c r="D2338" s="2" t="s">
        <v>2863</v>
      </c>
      <c r="E2338" s="3">
        <v>22.5</v>
      </c>
      <c r="F2338" s="3">
        <v>0</v>
      </c>
      <c r="G2338" s="3">
        <f>IF(K2338="", 0, K2338) * E2338 * L2338</f>
      </c>
      <c r="H2338" s="2">
        <f>SUM(IF(K2338="",0,K2338*L2338))</f>
      </c>
      <c r="I2338" s="2" t="s">
        <v>1552</v>
      </c>
      <c r="J2338" s="2" t="s">
        <v>2864</v>
      </c>
      <c r="K2338" s="4" t="s">
        <v>18</v>
      </c>
      <c r="L2338" s="2">
        <v>1</v>
      </c>
    </row>
    <row r="2339" ht="25" customHeight="1" spans="1:12" x14ac:dyDescent="0.25">
      <c r="A2339" s="5" t="s">
        <v>2860</v>
      </c>
      <c r="B2339" s="5" t="s">
        <v>2861</v>
      </c>
      <c r="C2339" s="5" t="s">
        <v>2862</v>
      </c>
      <c r="D2339" s="5" t="s">
        <v>2863</v>
      </c>
      <c r="E2339" s="6">
        <v>22.5</v>
      </c>
      <c r="F2339" s="6">
        <v>0</v>
      </c>
      <c r="G2339" s="6">
        <f>IF(K2339="", 0, K2339) * E2339 * L2339</f>
      </c>
      <c r="H2339" s="5">
        <f>SUM(IF(K2339="",0,K2339*L2339))</f>
      </c>
      <c r="I2339" s="5" t="s">
        <v>434</v>
      </c>
      <c r="J2339" s="5" t="s">
        <v>2865</v>
      </c>
      <c r="K2339" s="7" t="s">
        <v>18</v>
      </c>
      <c r="L2339" s="5">
        <v>1</v>
      </c>
    </row>
    <row r="2340" ht="25" customHeight="1" spans="1:12" x14ac:dyDescent="0.25">
      <c r="A2340" s="5" t="s">
        <v>2860</v>
      </c>
      <c r="B2340" s="5" t="s">
        <v>2861</v>
      </c>
      <c r="C2340" s="5" t="s">
        <v>2862</v>
      </c>
      <c r="D2340" s="5" t="s">
        <v>2863</v>
      </c>
      <c r="E2340" s="6">
        <v>22.5</v>
      </c>
      <c r="F2340" s="6">
        <v>0</v>
      </c>
      <c r="G2340" s="6">
        <f>IF(K2340="", 0, K2340) * E2340 * L2340</f>
      </c>
      <c r="H2340" s="5">
        <f>SUM(IF(K2340="",0,K2340*L2340))</f>
      </c>
      <c r="I2340" s="5" t="s">
        <v>436</v>
      </c>
      <c r="J2340" s="5" t="s">
        <v>2866</v>
      </c>
      <c r="K2340" s="7" t="s">
        <v>18</v>
      </c>
      <c r="L2340" s="5">
        <v>1</v>
      </c>
    </row>
    <row r="2341" ht="25" customHeight="1" spans="1:12" x14ac:dyDescent="0.25">
      <c r="A2341" s="5" t="s">
        <v>2860</v>
      </c>
      <c r="B2341" s="5" t="s">
        <v>2861</v>
      </c>
      <c r="C2341" s="5" t="s">
        <v>2862</v>
      </c>
      <c r="D2341" s="5" t="s">
        <v>2863</v>
      </c>
      <c r="E2341" s="6">
        <v>22.5</v>
      </c>
      <c r="F2341" s="6">
        <v>0</v>
      </c>
      <c r="G2341" s="6">
        <f>IF(K2341="", 0, K2341) * E2341 * L2341</f>
      </c>
      <c r="H2341" s="5">
        <f>SUM(IF(K2341="",0,K2341*L2341))</f>
      </c>
      <c r="I2341" s="5" t="s">
        <v>438</v>
      </c>
      <c r="J2341" s="5" t="s">
        <v>2867</v>
      </c>
      <c r="K2341" s="7" t="s">
        <v>18</v>
      </c>
      <c r="L2341" s="5">
        <v>1</v>
      </c>
    </row>
    <row r="2342" ht="25" customHeight="1" spans="1:12" x14ac:dyDescent="0.25">
      <c r="A2342" s="5" t="s">
        <v>2860</v>
      </c>
      <c r="B2342" s="5" t="s">
        <v>2861</v>
      </c>
      <c r="C2342" s="5" t="s">
        <v>2862</v>
      </c>
      <c r="D2342" s="5" t="s">
        <v>2863</v>
      </c>
      <c r="E2342" s="6">
        <v>22.5</v>
      </c>
      <c r="F2342" s="6">
        <v>0</v>
      </c>
      <c r="G2342" s="6">
        <f>IF(K2342="", 0, K2342) * E2342 * L2342</f>
      </c>
      <c r="H2342" s="5">
        <f>SUM(IF(K2342="",0,K2342*L2342))</f>
      </c>
      <c r="I2342" s="5" t="s">
        <v>440</v>
      </c>
      <c r="J2342" s="5" t="s">
        <v>2868</v>
      </c>
      <c r="K2342" s="7" t="s">
        <v>18</v>
      </c>
      <c r="L2342" s="5">
        <v>1</v>
      </c>
    </row>
    <row r="2343" ht="25" customHeight="1" spans="1:12" x14ac:dyDescent="0.25">
      <c r="A2343" s="2" t="s">
        <v>2860</v>
      </c>
      <c r="B2343" s="2" t="s">
        <v>2861</v>
      </c>
      <c r="C2343" s="2" t="s">
        <v>2869</v>
      </c>
      <c r="D2343" s="2" t="s">
        <v>2870</v>
      </c>
      <c r="E2343" s="3">
        <v>22.5</v>
      </c>
      <c r="F2343" s="3">
        <v>0</v>
      </c>
      <c r="G2343" s="3">
        <f>IF(K2343="", 0, K2343) * E2343 * L2343</f>
      </c>
      <c r="H2343" s="2">
        <f>SUM(IF(K2343="",0,K2343*L2343))</f>
      </c>
      <c r="I2343" s="2" t="s">
        <v>1552</v>
      </c>
      <c r="J2343" s="2" t="s">
        <v>2871</v>
      </c>
      <c r="K2343" s="4" t="s">
        <v>18</v>
      </c>
      <c r="L2343" s="2">
        <v>1</v>
      </c>
    </row>
    <row r="2344" ht="25" customHeight="1" spans="1:12" x14ac:dyDescent="0.25">
      <c r="A2344" s="5" t="s">
        <v>2860</v>
      </c>
      <c r="B2344" s="5" t="s">
        <v>2861</v>
      </c>
      <c r="C2344" s="5" t="s">
        <v>2869</v>
      </c>
      <c r="D2344" s="5" t="s">
        <v>2870</v>
      </c>
      <c r="E2344" s="6">
        <v>22.5</v>
      </c>
      <c r="F2344" s="6">
        <v>0</v>
      </c>
      <c r="G2344" s="6">
        <f>IF(K2344="", 0, K2344) * E2344 * L2344</f>
      </c>
      <c r="H2344" s="5">
        <f>SUM(IF(K2344="",0,K2344*L2344))</f>
      </c>
      <c r="I2344" s="5" t="s">
        <v>434</v>
      </c>
      <c r="J2344" s="5" t="s">
        <v>2872</v>
      </c>
      <c r="K2344" s="7" t="s">
        <v>18</v>
      </c>
      <c r="L2344" s="5">
        <v>1</v>
      </c>
    </row>
    <row r="2345" ht="25" customHeight="1" spans="1:12" x14ac:dyDescent="0.25">
      <c r="A2345" s="5" t="s">
        <v>2860</v>
      </c>
      <c r="B2345" s="5" t="s">
        <v>2861</v>
      </c>
      <c r="C2345" s="5" t="s">
        <v>2869</v>
      </c>
      <c r="D2345" s="5" t="s">
        <v>2870</v>
      </c>
      <c r="E2345" s="6">
        <v>22.5</v>
      </c>
      <c r="F2345" s="6">
        <v>0</v>
      </c>
      <c r="G2345" s="6">
        <f>IF(K2345="", 0, K2345) * E2345 * L2345</f>
      </c>
      <c r="H2345" s="5">
        <f>SUM(IF(K2345="",0,K2345*L2345))</f>
      </c>
      <c r="I2345" s="5" t="s">
        <v>436</v>
      </c>
      <c r="J2345" s="5" t="s">
        <v>2873</v>
      </c>
      <c r="K2345" s="7" t="s">
        <v>18</v>
      </c>
      <c r="L2345" s="5">
        <v>1</v>
      </c>
    </row>
    <row r="2346" ht="25" customHeight="1" spans="1:12" x14ac:dyDescent="0.25">
      <c r="A2346" s="5" t="s">
        <v>2860</v>
      </c>
      <c r="B2346" s="5" t="s">
        <v>2861</v>
      </c>
      <c r="C2346" s="5" t="s">
        <v>2869</v>
      </c>
      <c r="D2346" s="5" t="s">
        <v>2870</v>
      </c>
      <c r="E2346" s="6">
        <v>22.5</v>
      </c>
      <c r="F2346" s="6">
        <v>0</v>
      </c>
      <c r="G2346" s="6">
        <f>IF(K2346="", 0, K2346) * E2346 * L2346</f>
      </c>
      <c r="H2346" s="5">
        <f>SUM(IF(K2346="",0,K2346*L2346))</f>
      </c>
      <c r="I2346" s="5" t="s">
        <v>438</v>
      </c>
      <c r="J2346" s="5" t="s">
        <v>2874</v>
      </c>
      <c r="K2346" s="7" t="s">
        <v>18</v>
      </c>
      <c r="L2346" s="5">
        <v>1</v>
      </c>
    </row>
    <row r="2347" ht="25" customHeight="1" spans="1:12" x14ac:dyDescent="0.25">
      <c r="A2347" s="5" t="s">
        <v>2860</v>
      </c>
      <c r="B2347" s="5" t="s">
        <v>2861</v>
      </c>
      <c r="C2347" s="5" t="s">
        <v>2869</v>
      </c>
      <c r="D2347" s="5" t="s">
        <v>2870</v>
      </c>
      <c r="E2347" s="6">
        <v>22.5</v>
      </c>
      <c r="F2347" s="6">
        <v>0</v>
      </c>
      <c r="G2347" s="6">
        <f>IF(K2347="", 0, K2347) * E2347 * L2347</f>
      </c>
      <c r="H2347" s="5">
        <f>SUM(IF(K2347="",0,K2347*L2347))</f>
      </c>
      <c r="I2347" s="5" t="s">
        <v>440</v>
      </c>
      <c r="J2347" s="5" t="s">
        <v>2875</v>
      </c>
      <c r="K2347" s="7" t="s">
        <v>18</v>
      </c>
      <c r="L2347" s="5">
        <v>1</v>
      </c>
    </row>
    <row r="2348" ht="25" customHeight="1" spans="1:12" x14ac:dyDescent="0.25">
      <c r="A2348" s="2" t="s">
        <v>2876</v>
      </c>
      <c r="B2348" s="2" t="s">
        <v>2877</v>
      </c>
      <c r="C2348" s="2" t="s">
        <v>2878</v>
      </c>
      <c r="D2348" s="2" t="s">
        <v>2879</v>
      </c>
      <c r="E2348" s="3">
        <v>24</v>
      </c>
      <c r="F2348" s="3">
        <v>0</v>
      </c>
      <c r="G2348" s="3">
        <f>IF(K2348="", 0, K2348) * E2348 * L2348</f>
      </c>
      <c r="H2348" s="2">
        <f>SUM(IF(K2348="",0,K2348*L2348))</f>
      </c>
      <c r="I2348" s="2" t="s">
        <v>1552</v>
      </c>
      <c r="J2348" s="2" t="s">
        <v>2880</v>
      </c>
      <c r="K2348" s="4" t="s">
        <v>18</v>
      </c>
      <c r="L2348" s="2">
        <v>1</v>
      </c>
    </row>
    <row r="2349" ht="25" customHeight="1" spans="1:12" x14ac:dyDescent="0.25">
      <c r="A2349" s="5" t="s">
        <v>2876</v>
      </c>
      <c r="B2349" s="5" t="s">
        <v>2877</v>
      </c>
      <c r="C2349" s="5" t="s">
        <v>2878</v>
      </c>
      <c r="D2349" s="5" t="s">
        <v>2879</v>
      </c>
      <c r="E2349" s="6">
        <v>24</v>
      </c>
      <c r="F2349" s="6">
        <v>0</v>
      </c>
      <c r="G2349" s="6">
        <f>IF(K2349="", 0, K2349) * E2349 * L2349</f>
      </c>
      <c r="H2349" s="5">
        <f>SUM(IF(K2349="",0,K2349*L2349))</f>
      </c>
      <c r="I2349" s="5" t="s">
        <v>434</v>
      </c>
      <c r="J2349" s="5" t="s">
        <v>2881</v>
      </c>
      <c r="K2349" s="7" t="s">
        <v>18</v>
      </c>
      <c r="L2349" s="5">
        <v>1</v>
      </c>
    </row>
    <row r="2350" ht="25" customHeight="1" spans="1:12" x14ac:dyDescent="0.25">
      <c r="A2350" s="5" t="s">
        <v>2876</v>
      </c>
      <c r="B2350" s="5" t="s">
        <v>2877</v>
      </c>
      <c r="C2350" s="5" t="s">
        <v>2878</v>
      </c>
      <c r="D2350" s="5" t="s">
        <v>2879</v>
      </c>
      <c r="E2350" s="6">
        <v>24</v>
      </c>
      <c r="F2350" s="6">
        <v>0</v>
      </c>
      <c r="G2350" s="6">
        <f>IF(K2350="", 0, K2350) * E2350 * L2350</f>
      </c>
      <c r="H2350" s="5">
        <f>SUM(IF(K2350="",0,K2350*L2350))</f>
      </c>
      <c r="I2350" s="5" t="s">
        <v>436</v>
      </c>
      <c r="J2350" s="5" t="s">
        <v>2882</v>
      </c>
      <c r="K2350" s="7" t="s">
        <v>18</v>
      </c>
      <c r="L2350" s="5">
        <v>1</v>
      </c>
    </row>
    <row r="2351" ht="25" customHeight="1" spans="1:12" x14ac:dyDescent="0.25">
      <c r="A2351" s="5" t="s">
        <v>2876</v>
      </c>
      <c r="B2351" s="5" t="s">
        <v>2877</v>
      </c>
      <c r="C2351" s="5" t="s">
        <v>2878</v>
      </c>
      <c r="D2351" s="5" t="s">
        <v>2879</v>
      </c>
      <c r="E2351" s="6">
        <v>24</v>
      </c>
      <c r="F2351" s="6">
        <v>0</v>
      </c>
      <c r="G2351" s="6">
        <f>IF(K2351="", 0, K2351) * E2351 * L2351</f>
      </c>
      <c r="H2351" s="5">
        <f>SUM(IF(K2351="",0,K2351*L2351))</f>
      </c>
      <c r="I2351" s="5" t="s">
        <v>438</v>
      </c>
      <c r="J2351" s="5" t="s">
        <v>2883</v>
      </c>
      <c r="K2351" s="7" t="s">
        <v>18</v>
      </c>
      <c r="L2351" s="5">
        <v>1</v>
      </c>
    </row>
    <row r="2352" ht="25" customHeight="1" spans="1:12" x14ac:dyDescent="0.25">
      <c r="A2352" s="5" t="s">
        <v>2876</v>
      </c>
      <c r="B2352" s="5" t="s">
        <v>2877</v>
      </c>
      <c r="C2352" s="5" t="s">
        <v>2878</v>
      </c>
      <c r="D2352" s="5" t="s">
        <v>2879</v>
      </c>
      <c r="E2352" s="6">
        <v>24</v>
      </c>
      <c r="F2352" s="6">
        <v>0</v>
      </c>
      <c r="G2352" s="6">
        <f>IF(K2352="", 0, K2352) * E2352 * L2352</f>
      </c>
      <c r="H2352" s="5">
        <f>SUM(IF(K2352="",0,K2352*L2352))</f>
      </c>
      <c r="I2352" s="5" t="s">
        <v>440</v>
      </c>
      <c r="J2352" s="5" t="s">
        <v>2884</v>
      </c>
      <c r="K2352" s="7" t="s">
        <v>18</v>
      </c>
      <c r="L2352" s="5">
        <v>1</v>
      </c>
    </row>
    <row r="2353" ht="25" customHeight="1" spans="1:12" x14ac:dyDescent="0.25">
      <c r="A2353" s="2" t="s">
        <v>2876</v>
      </c>
      <c r="B2353" s="2" t="s">
        <v>2877</v>
      </c>
      <c r="C2353" s="2" t="s">
        <v>2885</v>
      </c>
      <c r="D2353" s="2" t="s">
        <v>2886</v>
      </c>
      <c r="E2353" s="3">
        <v>24</v>
      </c>
      <c r="F2353" s="3">
        <v>0</v>
      </c>
      <c r="G2353" s="3">
        <f>IF(K2353="", 0, K2353) * E2353 * L2353</f>
      </c>
      <c r="H2353" s="2">
        <f>SUM(IF(K2353="",0,K2353*L2353))</f>
      </c>
      <c r="I2353" s="2" t="s">
        <v>1552</v>
      </c>
      <c r="J2353" s="2" t="s">
        <v>2887</v>
      </c>
      <c r="K2353" s="4" t="s">
        <v>18</v>
      </c>
      <c r="L2353" s="2">
        <v>1</v>
      </c>
    </row>
    <row r="2354" ht="25" customHeight="1" spans="1:12" x14ac:dyDescent="0.25">
      <c r="A2354" s="5" t="s">
        <v>2876</v>
      </c>
      <c r="B2354" s="5" t="s">
        <v>2877</v>
      </c>
      <c r="C2354" s="5" t="s">
        <v>2885</v>
      </c>
      <c r="D2354" s="5" t="s">
        <v>2886</v>
      </c>
      <c r="E2354" s="6">
        <v>24</v>
      </c>
      <c r="F2354" s="6">
        <v>0</v>
      </c>
      <c r="G2354" s="6">
        <f>IF(K2354="", 0, K2354) * E2354 * L2354</f>
      </c>
      <c r="H2354" s="5">
        <f>SUM(IF(K2354="",0,K2354*L2354))</f>
      </c>
      <c r="I2354" s="5" t="s">
        <v>434</v>
      </c>
      <c r="J2354" s="5" t="s">
        <v>2888</v>
      </c>
      <c r="K2354" s="7" t="s">
        <v>18</v>
      </c>
      <c r="L2354" s="5">
        <v>1</v>
      </c>
    </row>
    <row r="2355" ht="25" customHeight="1" spans="1:12" x14ac:dyDescent="0.25">
      <c r="A2355" s="5" t="s">
        <v>2876</v>
      </c>
      <c r="B2355" s="5" t="s">
        <v>2877</v>
      </c>
      <c r="C2355" s="5" t="s">
        <v>2885</v>
      </c>
      <c r="D2355" s="5" t="s">
        <v>2886</v>
      </c>
      <c r="E2355" s="6">
        <v>24</v>
      </c>
      <c r="F2355" s="6">
        <v>0</v>
      </c>
      <c r="G2355" s="6">
        <f>IF(K2355="", 0, K2355) * E2355 * L2355</f>
      </c>
      <c r="H2355" s="5">
        <f>SUM(IF(K2355="",0,K2355*L2355))</f>
      </c>
      <c r="I2355" s="5" t="s">
        <v>436</v>
      </c>
      <c r="J2355" s="5" t="s">
        <v>2889</v>
      </c>
      <c r="K2355" s="7" t="s">
        <v>18</v>
      </c>
      <c r="L2355" s="5">
        <v>1</v>
      </c>
    </row>
    <row r="2356" ht="25" customHeight="1" spans="1:12" x14ac:dyDescent="0.25">
      <c r="A2356" s="5" t="s">
        <v>2876</v>
      </c>
      <c r="B2356" s="5" t="s">
        <v>2877</v>
      </c>
      <c r="C2356" s="5" t="s">
        <v>2885</v>
      </c>
      <c r="D2356" s="5" t="s">
        <v>2886</v>
      </c>
      <c r="E2356" s="6">
        <v>24</v>
      </c>
      <c r="F2356" s="6">
        <v>0</v>
      </c>
      <c r="G2356" s="6">
        <f>IF(K2356="", 0, K2356) * E2356 * L2356</f>
      </c>
      <c r="H2356" s="5">
        <f>SUM(IF(K2356="",0,K2356*L2356))</f>
      </c>
      <c r="I2356" s="5" t="s">
        <v>438</v>
      </c>
      <c r="J2356" s="5" t="s">
        <v>2890</v>
      </c>
      <c r="K2356" s="7" t="s">
        <v>18</v>
      </c>
      <c r="L2356" s="5">
        <v>1</v>
      </c>
    </row>
    <row r="2357" ht="25" customHeight="1" spans="1:12" x14ac:dyDescent="0.25">
      <c r="A2357" s="5" t="s">
        <v>2876</v>
      </c>
      <c r="B2357" s="5" t="s">
        <v>2877</v>
      </c>
      <c r="C2357" s="5" t="s">
        <v>2885</v>
      </c>
      <c r="D2357" s="5" t="s">
        <v>2886</v>
      </c>
      <c r="E2357" s="6">
        <v>24</v>
      </c>
      <c r="F2357" s="6">
        <v>0</v>
      </c>
      <c r="G2357" s="6">
        <f>IF(K2357="", 0, K2357) * E2357 * L2357</f>
      </c>
      <c r="H2357" s="5">
        <f>SUM(IF(K2357="",0,K2357*L2357))</f>
      </c>
      <c r="I2357" s="5" t="s">
        <v>440</v>
      </c>
      <c r="J2357" s="5" t="s">
        <v>2891</v>
      </c>
      <c r="K2357" s="7" t="s">
        <v>18</v>
      </c>
      <c r="L2357" s="5">
        <v>1</v>
      </c>
    </row>
    <row r="2358" ht="25" customHeight="1" spans="1:12" x14ac:dyDescent="0.25">
      <c r="A2358" s="2" t="s">
        <v>2892</v>
      </c>
      <c r="B2358" s="2" t="s">
        <v>2893</v>
      </c>
      <c r="C2358" s="2" t="s">
        <v>764</v>
      </c>
      <c r="D2358" s="2" t="s">
        <v>765</v>
      </c>
      <c r="E2358" s="3">
        <v>24</v>
      </c>
      <c r="F2358" s="3">
        <v>0</v>
      </c>
      <c r="G2358" s="3">
        <f>IF(K2358="", 0, K2358) * E2358 * L2358</f>
      </c>
      <c r="H2358" s="2">
        <f>SUM(IF(K2358="",0,K2358*L2358))</f>
      </c>
      <c r="I2358" s="2" t="s">
        <v>1552</v>
      </c>
      <c r="J2358" s="2" t="s">
        <v>2894</v>
      </c>
      <c r="K2358" s="4" t="s">
        <v>18</v>
      </c>
      <c r="L2358" s="2">
        <v>1</v>
      </c>
    </row>
    <row r="2359" ht="25" customHeight="1" spans="1:12" x14ac:dyDescent="0.25">
      <c r="A2359" s="5" t="s">
        <v>2892</v>
      </c>
      <c r="B2359" s="5" t="s">
        <v>2893</v>
      </c>
      <c r="C2359" s="5" t="s">
        <v>764</v>
      </c>
      <c r="D2359" s="5" t="s">
        <v>765</v>
      </c>
      <c r="E2359" s="6">
        <v>24</v>
      </c>
      <c r="F2359" s="6">
        <v>0</v>
      </c>
      <c r="G2359" s="6">
        <f>IF(K2359="", 0, K2359) * E2359 * L2359</f>
      </c>
      <c r="H2359" s="5">
        <f>SUM(IF(K2359="",0,K2359*L2359))</f>
      </c>
      <c r="I2359" s="5" t="s">
        <v>434</v>
      </c>
      <c r="J2359" s="5" t="s">
        <v>2895</v>
      </c>
      <c r="K2359" s="7" t="s">
        <v>18</v>
      </c>
      <c r="L2359" s="5">
        <v>1</v>
      </c>
    </row>
    <row r="2360" ht="25" customHeight="1" spans="1:12" x14ac:dyDescent="0.25">
      <c r="A2360" s="5" t="s">
        <v>2892</v>
      </c>
      <c r="B2360" s="5" t="s">
        <v>2893</v>
      </c>
      <c r="C2360" s="5" t="s">
        <v>764</v>
      </c>
      <c r="D2360" s="5" t="s">
        <v>765</v>
      </c>
      <c r="E2360" s="6">
        <v>24</v>
      </c>
      <c r="F2360" s="6">
        <v>0</v>
      </c>
      <c r="G2360" s="6">
        <f>IF(K2360="", 0, K2360) * E2360 * L2360</f>
      </c>
      <c r="H2360" s="5">
        <f>SUM(IF(K2360="",0,K2360*L2360))</f>
      </c>
      <c r="I2360" s="5" t="s">
        <v>436</v>
      </c>
      <c r="J2360" s="5" t="s">
        <v>2896</v>
      </c>
      <c r="K2360" s="7" t="s">
        <v>18</v>
      </c>
      <c r="L2360" s="5">
        <v>1</v>
      </c>
    </row>
    <row r="2361" ht="25" customHeight="1" spans="1:12" x14ac:dyDescent="0.25">
      <c r="A2361" s="5" t="s">
        <v>2892</v>
      </c>
      <c r="B2361" s="5" t="s">
        <v>2893</v>
      </c>
      <c r="C2361" s="5" t="s">
        <v>764</v>
      </c>
      <c r="D2361" s="5" t="s">
        <v>765</v>
      </c>
      <c r="E2361" s="6">
        <v>24</v>
      </c>
      <c r="F2361" s="6">
        <v>0</v>
      </c>
      <c r="G2361" s="6">
        <f>IF(K2361="", 0, K2361) * E2361 * L2361</f>
      </c>
      <c r="H2361" s="5">
        <f>SUM(IF(K2361="",0,K2361*L2361))</f>
      </c>
      <c r="I2361" s="5" t="s">
        <v>438</v>
      </c>
      <c r="J2361" s="5" t="s">
        <v>2897</v>
      </c>
      <c r="K2361" s="7" t="s">
        <v>18</v>
      </c>
      <c r="L2361" s="5">
        <v>1</v>
      </c>
    </row>
    <row r="2362" ht="25" customHeight="1" spans="1:12" x14ac:dyDescent="0.25">
      <c r="A2362" s="5" t="s">
        <v>2892</v>
      </c>
      <c r="B2362" s="5" t="s">
        <v>2893</v>
      </c>
      <c r="C2362" s="5" t="s">
        <v>764</v>
      </c>
      <c r="D2362" s="5" t="s">
        <v>765</v>
      </c>
      <c r="E2362" s="6">
        <v>24</v>
      </c>
      <c r="F2362" s="6">
        <v>0</v>
      </c>
      <c r="G2362" s="6">
        <f>IF(K2362="", 0, K2362) * E2362 * L2362</f>
      </c>
      <c r="H2362" s="5">
        <f>SUM(IF(K2362="",0,K2362*L2362))</f>
      </c>
      <c r="I2362" s="5" t="s">
        <v>440</v>
      </c>
      <c r="J2362" s="5" t="s">
        <v>2898</v>
      </c>
      <c r="K2362" s="7" t="s">
        <v>18</v>
      </c>
      <c r="L2362" s="5">
        <v>1</v>
      </c>
    </row>
    <row r="2363" ht="25" customHeight="1" spans="1:12" x14ac:dyDescent="0.25">
      <c r="A2363" s="2" t="s">
        <v>2892</v>
      </c>
      <c r="B2363" s="2" t="s">
        <v>2893</v>
      </c>
      <c r="C2363" s="2" t="s">
        <v>757</v>
      </c>
      <c r="D2363" s="2" t="s">
        <v>758</v>
      </c>
      <c r="E2363" s="3">
        <v>24</v>
      </c>
      <c r="F2363" s="3">
        <v>0</v>
      </c>
      <c r="G2363" s="3">
        <f>IF(K2363="", 0, K2363) * E2363 * L2363</f>
      </c>
      <c r="H2363" s="2">
        <f>SUM(IF(K2363="",0,K2363*L2363))</f>
      </c>
      <c r="I2363" s="2" t="s">
        <v>1552</v>
      </c>
      <c r="J2363" s="2" t="s">
        <v>2899</v>
      </c>
      <c r="K2363" s="4" t="s">
        <v>18</v>
      </c>
      <c r="L2363" s="2">
        <v>1</v>
      </c>
    </row>
    <row r="2364" ht="25" customHeight="1" spans="1:12" x14ac:dyDescent="0.25">
      <c r="A2364" s="5" t="s">
        <v>2892</v>
      </c>
      <c r="B2364" s="5" t="s">
        <v>2893</v>
      </c>
      <c r="C2364" s="5" t="s">
        <v>757</v>
      </c>
      <c r="D2364" s="5" t="s">
        <v>758</v>
      </c>
      <c r="E2364" s="6">
        <v>24</v>
      </c>
      <c r="F2364" s="6">
        <v>0</v>
      </c>
      <c r="G2364" s="6">
        <f>IF(K2364="", 0, K2364) * E2364 * L2364</f>
      </c>
      <c r="H2364" s="5">
        <f>SUM(IF(K2364="",0,K2364*L2364))</f>
      </c>
      <c r="I2364" s="5" t="s">
        <v>434</v>
      </c>
      <c r="J2364" s="5" t="s">
        <v>2900</v>
      </c>
      <c r="K2364" s="7" t="s">
        <v>18</v>
      </c>
      <c r="L2364" s="5">
        <v>1</v>
      </c>
    </row>
    <row r="2365" ht="25" customHeight="1" spans="1:12" x14ac:dyDescent="0.25">
      <c r="A2365" s="5" t="s">
        <v>2892</v>
      </c>
      <c r="B2365" s="5" t="s">
        <v>2893</v>
      </c>
      <c r="C2365" s="5" t="s">
        <v>757</v>
      </c>
      <c r="D2365" s="5" t="s">
        <v>758</v>
      </c>
      <c r="E2365" s="6">
        <v>24</v>
      </c>
      <c r="F2365" s="6">
        <v>0</v>
      </c>
      <c r="G2365" s="6">
        <f>IF(K2365="", 0, K2365) * E2365 * L2365</f>
      </c>
      <c r="H2365" s="5">
        <f>SUM(IF(K2365="",0,K2365*L2365))</f>
      </c>
      <c r="I2365" s="5" t="s">
        <v>436</v>
      </c>
      <c r="J2365" s="5" t="s">
        <v>2901</v>
      </c>
      <c r="K2365" s="7" t="s">
        <v>18</v>
      </c>
      <c r="L2365" s="5">
        <v>1</v>
      </c>
    </row>
    <row r="2366" ht="25" customHeight="1" spans="1:12" x14ac:dyDescent="0.25">
      <c r="A2366" s="5" t="s">
        <v>2892</v>
      </c>
      <c r="B2366" s="5" t="s">
        <v>2893</v>
      </c>
      <c r="C2366" s="5" t="s">
        <v>757</v>
      </c>
      <c r="D2366" s="5" t="s">
        <v>758</v>
      </c>
      <c r="E2366" s="6">
        <v>24</v>
      </c>
      <c r="F2366" s="6">
        <v>0</v>
      </c>
      <c r="G2366" s="6">
        <f>IF(K2366="", 0, K2366) * E2366 * L2366</f>
      </c>
      <c r="H2366" s="5">
        <f>SUM(IF(K2366="",0,K2366*L2366))</f>
      </c>
      <c r="I2366" s="5" t="s">
        <v>438</v>
      </c>
      <c r="J2366" s="5" t="s">
        <v>2902</v>
      </c>
      <c r="K2366" s="7" t="s">
        <v>18</v>
      </c>
      <c r="L2366" s="5">
        <v>1</v>
      </c>
    </row>
    <row r="2367" ht="25" customHeight="1" spans="1:12" x14ac:dyDescent="0.25">
      <c r="A2367" s="5" t="s">
        <v>2892</v>
      </c>
      <c r="B2367" s="5" t="s">
        <v>2893</v>
      </c>
      <c r="C2367" s="5" t="s">
        <v>757</v>
      </c>
      <c r="D2367" s="5" t="s">
        <v>758</v>
      </c>
      <c r="E2367" s="6">
        <v>24</v>
      </c>
      <c r="F2367" s="6">
        <v>0</v>
      </c>
      <c r="G2367" s="6">
        <f>IF(K2367="", 0, K2367) * E2367 * L2367</f>
      </c>
      <c r="H2367" s="5">
        <f>SUM(IF(K2367="",0,K2367*L2367))</f>
      </c>
      <c r="I2367" s="5" t="s">
        <v>440</v>
      </c>
      <c r="J2367" s="5" t="s">
        <v>2903</v>
      </c>
      <c r="K2367" s="7" t="s">
        <v>18</v>
      </c>
      <c r="L2367" s="5">
        <v>1</v>
      </c>
    </row>
    <row r="2368" ht="25" customHeight="1" spans="1:12" x14ac:dyDescent="0.25">
      <c r="A2368" s="2" t="s">
        <v>2892</v>
      </c>
      <c r="B2368" s="2" t="s">
        <v>2893</v>
      </c>
      <c r="C2368" s="2" t="s">
        <v>743</v>
      </c>
      <c r="D2368" s="2" t="s">
        <v>744</v>
      </c>
      <c r="E2368" s="3">
        <v>24</v>
      </c>
      <c r="F2368" s="3">
        <v>0</v>
      </c>
      <c r="G2368" s="3">
        <f>IF(K2368="", 0, K2368) * E2368 * L2368</f>
      </c>
      <c r="H2368" s="2">
        <f>SUM(IF(K2368="",0,K2368*L2368))</f>
      </c>
      <c r="I2368" s="2" t="s">
        <v>1552</v>
      </c>
      <c r="J2368" s="2" t="s">
        <v>2904</v>
      </c>
      <c r="K2368" s="4" t="s">
        <v>18</v>
      </c>
      <c r="L2368" s="2">
        <v>1</v>
      </c>
    </row>
    <row r="2369" ht="25" customHeight="1" spans="1:12" x14ac:dyDescent="0.25">
      <c r="A2369" s="5" t="s">
        <v>2892</v>
      </c>
      <c r="B2369" s="5" t="s">
        <v>2893</v>
      </c>
      <c r="C2369" s="5" t="s">
        <v>743</v>
      </c>
      <c r="D2369" s="5" t="s">
        <v>744</v>
      </c>
      <c r="E2369" s="6">
        <v>24</v>
      </c>
      <c r="F2369" s="6">
        <v>0</v>
      </c>
      <c r="G2369" s="6">
        <f>IF(K2369="", 0, K2369) * E2369 * L2369</f>
      </c>
      <c r="H2369" s="5">
        <f>SUM(IF(K2369="",0,K2369*L2369))</f>
      </c>
      <c r="I2369" s="5" t="s">
        <v>434</v>
      </c>
      <c r="J2369" s="5" t="s">
        <v>2905</v>
      </c>
      <c r="K2369" s="7" t="s">
        <v>18</v>
      </c>
      <c r="L2369" s="5">
        <v>1</v>
      </c>
    </row>
    <row r="2370" ht="25" customHeight="1" spans="1:12" x14ac:dyDescent="0.25">
      <c r="A2370" s="5" t="s">
        <v>2892</v>
      </c>
      <c r="B2370" s="5" t="s">
        <v>2893</v>
      </c>
      <c r="C2370" s="5" t="s">
        <v>743</v>
      </c>
      <c r="D2370" s="5" t="s">
        <v>744</v>
      </c>
      <c r="E2370" s="6">
        <v>24</v>
      </c>
      <c r="F2370" s="6">
        <v>0</v>
      </c>
      <c r="G2370" s="6">
        <f>IF(K2370="", 0, K2370) * E2370 * L2370</f>
      </c>
      <c r="H2370" s="5">
        <f>SUM(IF(K2370="",0,K2370*L2370))</f>
      </c>
      <c r="I2370" s="5" t="s">
        <v>436</v>
      </c>
      <c r="J2370" s="5" t="s">
        <v>2906</v>
      </c>
      <c r="K2370" s="7" t="s">
        <v>18</v>
      </c>
      <c r="L2370" s="5">
        <v>1</v>
      </c>
    </row>
    <row r="2371" ht="25" customHeight="1" spans="1:12" x14ac:dyDescent="0.25">
      <c r="A2371" s="5" t="s">
        <v>2892</v>
      </c>
      <c r="B2371" s="5" t="s">
        <v>2893</v>
      </c>
      <c r="C2371" s="5" t="s">
        <v>743</v>
      </c>
      <c r="D2371" s="5" t="s">
        <v>744</v>
      </c>
      <c r="E2371" s="6">
        <v>24</v>
      </c>
      <c r="F2371" s="6">
        <v>0</v>
      </c>
      <c r="G2371" s="6">
        <f>IF(K2371="", 0, K2371) * E2371 * L2371</f>
      </c>
      <c r="H2371" s="5">
        <f>SUM(IF(K2371="",0,K2371*L2371))</f>
      </c>
      <c r="I2371" s="5" t="s">
        <v>438</v>
      </c>
      <c r="J2371" s="5" t="s">
        <v>2907</v>
      </c>
      <c r="K2371" s="7" t="s">
        <v>18</v>
      </c>
      <c r="L2371" s="5">
        <v>1</v>
      </c>
    </row>
    <row r="2372" ht="25" customHeight="1" spans="1:12" x14ac:dyDescent="0.25">
      <c r="A2372" s="5" t="s">
        <v>2892</v>
      </c>
      <c r="B2372" s="5" t="s">
        <v>2893</v>
      </c>
      <c r="C2372" s="5" t="s">
        <v>743</v>
      </c>
      <c r="D2372" s="5" t="s">
        <v>744</v>
      </c>
      <c r="E2372" s="6">
        <v>24</v>
      </c>
      <c r="F2372" s="6">
        <v>0</v>
      </c>
      <c r="G2372" s="6">
        <f>IF(K2372="", 0, K2372) * E2372 * L2372</f>
      </c>
      <c r="H2372" s="5">
        <f>SUM(IF(K2372="",0,K2372*L2372))</f>
      </c>
      <c r="I2372" s="5" t="s">
        <v>440</v>
      </c>
      <c r="J2372" s="5" t="s">
        <v>2908</v>
      </c>
      <c r="K2372" s="7" t="s">
        <v>18</v>
      </c>
      <c r="L2372" s="5">
        <v>1</v>
      </c>
    </row>
    <row r="2373" ht="25" customHeight="1" spans="1:12" x14ac:dyDescent="0.25">
      <c r="A2373" s="2" t="s">
        <v>2892</v>
      </c>
      <c r="B2373" s="2" t="s">
        <v>2893</v>
      </c>
      <c r="C2373" s="2" t="s">
        <v>750</v>
      </c>
      <c r="D2373" s="2" t="s">
        <v>751</v>
      </c>
      <c r="E2373" s="3">
        <v>24</v>
      </c>
      <c r="F2373" s="3">
        <v>0</v>
      </c>
      <c r="G2373" s="3">
        <f>IF(K2373="", 0, K2373) * E2373 * L2373</f>
      </c>
      <c r="H2373" s="2">
        <f>SUM(IF(K2373="",0,K2373*L2373))</f>
      </c>
      <c r="I2373" s="2" t="s">
        <v>1552</v>
      </c>
      <c r="J2373" s="2" t="s">
        <v>2909</v>
      </c>
      <c r="K2373" s="4" t="s">
        <v>18</v>
      </c>
      <c r="L2373" s="2">
        <v>1</v>
      </c>
    </row>
    <row r="2374" ht="25" customHeight="1" spans="1:12" x14ac:dyDescent="0.25">
      <c r="A2374" s="5" t="s">
        <v>2892</v>
      </c>
      <c r="B2374" s="5" t="s">
        <v>2893</v>
      </c>
      <c r="C2374" s="5" t="s">
        <v>750</v>
      </c>
      <c r="D2374" s="5" t="s">
        <v>751</v>
      </c>
      <c r="E2374" s="6">
        <v>24</v>
      </c>
      <c r="F2374" s="6">
        <v>0</v>
      </c>
      <c r="G2374" s="6">
        <f>IF(K2374="", 0, K2374) * E2374 * L2374</f>
      </c>
      <c r="H2374" s="5">
        <f>SUM(IF(K2374="",0,K2374*L2374))</f>
      </c>
      <c r="I2374" s="5" t="s">
        <v>434</v>
      </c>
      <c r="J2374" s="5" t="s">
        <v>2910</v>
      </c>
      <c r="K2374" s="7" t="s">
        <v>18</v>
      </c>
      <c r="L2374" s="5">
        <v>1</v>
      </c>
    </row>
    <row r="2375" ht="25" customHeight="1" spans="1:12" x14ac:dyDescent="0.25">
      <c r="A2375" s="5" t="s">
        <v>2892</v>
      </c>
      <c r="B2375" s="5" t="s">
        <v>2893</v>
      </c>
      <c r="C2375" s="5" t="s">
        <v>750</v>
      </c>
      <c r="D2375" s="5" t="s">
        <v>751</v>
      </c>
      <c r="E2375" s="6">
        <v>24</v>
      </c>
      <c r="F2375" s="6">
        <v>0</v>
      </c>
      <c r="G2375" s="6">
        <f>IF(K2375="", 0, K2375) * E2375 * L2375</f>
      </c>
      <c r="H2375" s="5">
        <f>SUM(IF(K2375="",0,K2375*L2375))</f>
      </c>
      <c r="I2375" s="5" t="s">
        <v>436</v>
      </c>
      <c r="J2375" s="5" t="s">
        <v>2911</v>
      </c>
      <c r="K2375" s="7" t="s">
        <v>18</v>
      </c>
      <c r="L2375" s="5">
        <v>1</v>
      </c>
    </row>
    <row r="2376" ht="25" customHeight="1" spans="1:12" x14ac:dyDescent="0.25">
      <c r="A2376" s="5" t="s">
        <v>2892</v>
      </c>
      <c r="B2376" s="5" t="s">
        <v>2893</v>
      </c>
      <c r="C2376" s="5" t="s">
        <v>750</v>
      </c>
      <c r="D2376" s="5" t="s">
        <v>751</v>
      </c>
      <c r="E2376" s="6">
        <v>24</v>
      </c>
      <c r="F2376" s="6">
        <v>0</v>
      </c>
      <c r="G2376" s="6">
        <f>IF(K2376="", 0, K2376) * E2376 * L2376</f>
      </c>
      <c r="H2376" s="5">
        <f>SUM(IF(K2376="",0,K2376*L2376))</f>
      </c>
      <c r="I2376" s="5" t="s">
        <v>438</v>
      </c>
      <c r="J2376" s="5" t="s">
        <v>2912</v>
      </c>
      <c r="K2376" s="7" t="s">
        <v>18</v>
      </c>
      <c r="L2376" s="5">
        <v>1</v>
      </c>
    </row>
    <row r="2377" ht="25" customHeight="1" spans="1:12" x14ac:dyDescent="0.25">
      <c r="A2377" s="5" t="s">
        <v>2892</v>
      </c>
      <c r="B2377" s="5" t="s">
        <v>2893</v>
      </c>
      <c r="C2377" s="5" t="s">
        <v>750</v>
      </c>
      <c r="D2377" s="5" t="s">
        <v>751</v>
      </c>
      <c r="E2377" s="6">
        <v>24</v>
      </c>
      <c r="F2377" s="6">
        <v>0</v>
      </c>
      <c r="G2377" s="6">
        <f>IF(K2377="", 0, K2377) * E2377 * L2377</f>
      </c>
      <c r="H2377" s="5">
        <f>SUM(IF(K2377="",0,K2377*L2377))</f>
      </c>
      <c r="I2377" s="5" t="s">
        <v>440</v>
      </c>
      <c r="J2377" s="5" t="s">
        <v>2913</v>
      </c>
      <c r="K2377" s="7" t="s">
        <v>18</v>
      </c>
      <c r="L2377" s="5">
        <v>1</v>
      </c>
    </row>
    <row r="2378" ht="25" customHeight="1" spans="1:12" x14ac:dyDescent="0.25">
      <c r="A2378" s="2" t="s">
        <v>2914</v>
      </c>
      <c r="B2378" s="2" t="s">
        <v>2915</v>
      </c>
      <c r="C2378" s="2" t="s">
        <v>764</v>
      </c>
      <c r="D2378" s="2" t="s">
        <v>765</v>
      </c>
      <c r="E2378" s="3">
        <v>30</v>
      </c>
      <c r="F2378" s="3">
        <v>0</v>
      </c>
      <c r="G2378" s="3">
        <f>IF(K2378="", 0, K2378) * E2378 * L2378</f>
      </c>
      <c r="H2378" s="2">
        <f>SUM(IF(K2378="",0,K2378*L2378))</f>
      </c>
      <c r="I2378" s="2" t="s">
        <v>1552</v>
      </c>
      <c r="J2378" s="2" t="s">
        <v>2916</v>
      </c>
      <c r="K2378" s="4" t="s">
        <v>18</v>
      </c>
      <c r="L2378" s="2">
        <v>1</v>
      </c>
    </row>
    <row r="2379" ht="25" customHeight="1" spans="1:12" x14ac:dyDescent="0.25">
      <c r="A2379" s="5" t="s">
        <v>2914</v>
      </c>
      <c r="B2379" s="5" t="s">
        <v>2915</v>
      </c>
      <c r="C2379" s="5" t="s">
        <v>764</v>
      </c>
      <c r="D2379" s="5" t="s">
        <v>765</v>
      </c>
      <c r="E2379" s="6">
        <v>30</v>
      </c>
      <c r="F2379" s="6">
        <v>0</v>
      </c>
      <c r="G2379" s="6">
        <f>IF(K2379="", 0, K2379) * E2379 * L2379</f>
      </c>
      <c r="H2379" s="5">
        <f>SUM(IF(K2379="",0,K2379*L2379))</f>
      </c>
      <c r="I2379" s="5" t="s">
        <v>434</v>
      </c>
      <c r="J2379" s="5" t="s">
        <v>2917</v>
      </c>
      <c r="K2379" s="7" t="s">
        <v>18</v>
      </c>
      <c r="L2379" s="5">
        <v>1</v>
      </c>
    </row>
    <row r="2380" ht="25" customHeight="1" spans="1:12" x14ac:dyDescent="0.25">
      <c r="A2380" s="5" t="s">
        <v>2914</v>
      </c>
      <c r="B2380" s="5" t="s">
        <v>2915</v>
      </c>
      <c r="C2380" s="5" t="s">
        <v>764</v>
      </c>
      <c r="D2380" s="5" t="s">
        <v>765</v>
      </c>
      <c r="E2380" s="6">
        <v>30</v>
      </c>
      <c r="F2380" s="6">
        <v>0</v>
      </c>
      <c r="G2380" s="6">
        <f>IF(K2380="", 0, K2380) * E2380 * L2380</f>
      </c>
      <c r="H2380" s="5">
        <f>SUM(IF(K2380="",0,K2380*L2380))</f>
      </c>
      <c r="I2380" s="5" t="s">
        <v>436</v>
      </c>
      <c r="J2380" s="5" t="s">
        <v>2918</v>
      </c>
      <c r="K2380" s="7" t="s">
        <v>18</v>
      </c>
      <c r="L2380" s="5">
        <v>1</v>
      </c>
    </row>
    <row r="2381" ht="25" customHeight="1" spans="1:12" x14ac:dyDescent="0.25">
      <c r="A2381" s="5" t="s">
        <v>2914</v>
      </c>
      <c r="B2381" s="5" t="s">
        <v>2915</v>
      </c>
      <c r="C2381" s="5" t="s">
        <v>764</v>
      </c>
      <c r="D2381" s="5" t="s">
        <v>765</v>
      </c>
      <c r="E2381" s="6">
        <v>30</v>
      </c>
      <c r="F2381" s="6">
        <v>0</v>
      </c>
      <c r="G2381" s="6">
        <f>IF(K2381="", 0, K2381) * E2381 * L2381</f>
      </c>
      <c r="H2381" s="5">
        <f>SUM(IF(K2381="",0,K2381*L2381))</f>
      </c>
      <c r="I2381" s="5" t="s">
        <v>438</v>
      </c>
      <c r="J2381" s="5" t="s">
        <v>2919</v>
      </c>
      <c r="K2381" s="7" t="s">
        <v>18</v>
      </c>
      <c r="L2381" s="5">
        <v>1</v>
      </c>
    </row>
    <row r="2382" ht="25" customHeight="1" spans="1:12" x14ac:dyDescent="0.25">
      <c r="A2382" s="5" t="s">
        <v>2914</v>
      </c>
      <c r="B2382" s="5" t="s">
        <v>2915</v>
      </c>
      <c r="C2382" s="5" t="s">
        <v>764</v>
      </c>
      <c r="D2382" s="5" t="s">
        <v>765</v>
      </c>
      <c r="E2382" s="6">
        <v>30</v>
      </c>
      <c r="F2382" s="6">
        <v>0</v>
      </c>
      <c r="G2382" s="6">
        <f>IF(K2382="", 0, K2382) * E2382 * L2382</f>
      </c>
      <c r="H2382" s="5">
        <f>SUM(IF(K2382="",0,K2382*L2382))</f>
      </c>
      <c r="I2382" s="5" t="s">
        <v>440</v>
      </c>
      <c r="J2382" s="5" t="s">
        <v>2920</v>
      </c>
      <c r="K2382" s="7" t="s">
        <v>18</v>
      </c>
      <c r="L2382" s="5">
        <v>1</v>
      </c>
    </row>
    <row r="2383" ht="25" customHeight="1" spans="1:12" x14ac:dyDescent="0.25">
      <c r="A2383" s="2" t="s">
        <v>2914</v>
      </c>
      <c r="B2383" s="2" t="s">
        <v>2915</v>
      </c>
      <c r="C2383" s="2" t="s">
        <v>743</v>
      </c>
      <c r="D2383" s="2" t="s">
        <v>744</v>
      </c>
      <c r="E2383" s="3">
        <v>30</v>
      </c>
      <c r="F2383" s="3">
        <v>0</v>
      </c>
      <c r="G2383" s="3">
        <f>IF(K2383="", 0, K2383) * E2383 * L2383</f>
      </c>
      <c r="H2383" s="2">
        <f>SUM(IF(K2383="",0,K2383*L2383))</f>
      </c>
      <c r="I2383" s="2" t="s">
        <v>1552</v>
      </c>
      <c r="J2383" s="2" t="s">
        <v>2921</v>
      </c>
      <c r="K2383" s="4" t="s">
        <v>18</v>
      </c>
      <c r="L2383" s="2">
        <v>1</v>
      </c>
    </row>
    <row r="2384" ht="25" customHeight="1" spans="1:12" x14ac:dyDescent="0.25">
      <c r="A2384" s="5" t="s">
        <v>2914</v>
      </c>
      <c r="B2384" s="5" t="s">
        <v>2915</v>
      </c>
      <c r="C2384" s="5" t="s">
        <v>743</v>
      </c>
      <c r="D2384" s="5" t="s">
        <v>744</v>
      </c>
      <c r="E2384" s="6">
        <v>30</v>
      </c>
      <c r="F2384" s="6">
        <v>0</v>
      </c>
      <c r="G2384" s="6">
        <f>IF(K2384="", 0, K2384) * E2384 * L2384</f>
      </c>
      <c r="H2384" s="5">
        <f>SUM(IF(K2384="",0,K2384*L2384))</f>
      </c>
      <c r="I2384" s="5" t="s">
        <v>434</v>
      </c>
      <c r="J2384" s="5" t="s">
        <v>2922</v>
      </c>
      <c r="K2384" s="7" t="s">
        <v>18</v>
      </c>
      <c r="L2384" s="5">
        <v>1</v>
      </c>
    </row>
    <row r="2385" ht="25" customHeight="1" spans="1:12" x14ac:dyDescent="0.25">
      <c r="A2385" s="5" t="s">
        <v>2914</v>
      </c>
      <c r="B2385" s="5" t="s">
        <v>2915</v>
      </c>
      <c r="C2385" s="5" t="s">
        <v>743</v>
      </c>
      <c r="D2385" s="5" t="s">
        <v>744</v>
      </c>
      <c r="E2385" s="6">
        <v>30</v>
      </c>
      <c r="F2385" s="6">
        <v>0</v>
      </c>
      <c r="G2385" s="6">
        <f>IF(K2385="", 0, K2385) * E2385 * L2385</f>
      </c>
      <c r="H2385" s="5">
        <f>SUM(IF(K2385="",0,K2385*L2385))</f>
      </c>
      <c r="I2385" s="5" t="s">
        <v>436</v>
      </c>
      <c r="J2385" s="5" t="s">
        <v>2923</v>
      </c>
      <c r="K2385" s="7" t="s">
        <v>18</v>
      </c>
      <c r="L2385" s="5">
        <v>1</v>
      </c>
    </row>
    <row r="2386" ht="25" customHeight="1" spans="1:12" x14ac:dyDescent="0.25">
      <c r="A2386" s="5" t="s">
        <v>2914</v>
      </c>
      <c r="B2386" s="5" t="s">
        <v>2915</v>
      </c>
      <c r="C2386" s="5" t="s">
        <v>743</v>
      </c>
      <c r="D2386" s="5" t="s">
        <v>744</v>
      </c>
      <c r="E2386" s="6">
        <v>30</v>
      </c>
      <c r="F2386" s="6">
        <v>0</v>
      </c>
      <c r="G2386" s="6">
        <f>IF(K2386="", 0, K2386) * E2386 * L2386</f>
      </c>
      <c r="H2386" s="5">
        <f>SUM(IF(K2386="",0,K2386*L2386))</f>
      </c>
      <c r="I2386" s="5" t="s">
        <v>438</v>
      </c>
      <c r="J2386" s="5" t="s">
        <v>2924</v>
      </c>
      <c r="K2386" s="7" t="s">
        <v>18</v>
      </c>
      <c r="L2386" s="5">
        <v>1</v>
      </c>
    </row>
    <row r="2387" ht="25" customHeight="1" spans="1:12" x14ac:dyDescent="0.25">
      <c r="A2387" s="5" t="s">
        <v>2914</v>
      </c>
      <c r="B2387" s="5" t="s">
        <v>2915</v>
      </c>
      <c r="C2387" s="5" t="s">
        <v>743</v>
      </c>
      <c r="D2387" s="5" t="s">
        <v>744</v>
      </c>
      <c r="E2387" s="6">
        <v>30</v>
      </c>
      <c r="F2387" s="6">
        <v>0</v>
      </c>
      <c r="G2387" s="6">
        <f>IF(K2387="", 0, K2387) * E2387 * L2387</f>
      </c>
      <c r="H2387" s="5">
        <f>SUM(IF(K2387="",0,K2387*L2387))</f>
      </c>
      <c r="I2387" s="5" t="s">
        <v>440</v>
      </c>
      <c r="J2387" s="5" t="s">
        <v>2925</v>
      </c>
      <c r="K2387" s="7" t="s">
        <v>18</v>
      </c>
      <c r="L2387" s="5">
        <v>1</v>
      </c>
    </row>
    <row r="2388" ht="25" customHeight="1" spans="1:12" x14ac:dyDescent="0.25">
      <c r="A2388" s="2" t="s">
        <v>2914</v>
      </c>
      <c r="B2388" s="2" t="s">
        <v>2915</v>
      </c>
      <c r="C2388" s="2" t="s">
        <v>750</v>
      </c>
      <c r="D2388" s="2" t="s">
        <v>751</v>
      </c>
      <c r="E2388" s="3">
        <v>30</v>
      </c>
      <c r="F2388" s="3">
        <v>0</v>
      </c>
      <c r="G2388" s="3">
        <f>IF(K2388="", 0, K2388) * E2388 * L2388</f>
      </c>
      <c r="H2388" s="2">
        <f>SUM(IF(K2388="",0,K2388*L2388))</f>
      </c>
      <c r="I2388" s="2" t="s">
        <v>1552</v>
      </c>
      <c r="J2388" s="2" t="s">
        <v>2926</v>
      </c>
      <c r="K2388" s="4" t="s">
        <v>18</v>
      </c>
      <c r="L2388" s="2">
        <v>1</v>
      </c>
    </row>
    <row r="2389" ht="25" customHeight="1" spans="1:12" x14ac:dyDescent="0.25">
      <c r="A2389" s="5" t="s">
        <v>2914</v>
      </c>
      <c r="B2389" s="5" t="s">
        <v>2915</v>
      </c>
      <c r="C2389" s="5" t="s">
        <v>750</v>
      </c>
      <c r="D2389" s="5" t="s">
        <v>751</v>
      </c>
      <c r="E2389" s="6">
        <v>30</v>
      </c>
      <c r="F2389" s="6">
        <v>0</v>
      </c>
      <c r="G2389" s="6">
        <f>IF(K2389="", 0, K2389) * E2389 * L2389</f>
      </c>
      <c r="H2389" s="5">
        <f>SUM(IF(K2389="",0,K2389*L2389))</f>
      </c>
      <c r="I2389" s="5" t="s">
        <v>434</v>
      </c>
      <c r="J2389" s="5" t="s">
        <v>2927</v>
      </c>
      <c r="K2389" s="7" t="s">
        <v>18</v>
      </c>
      <c r="L2389" s="5">
        <v>1</v>
      </c>
    </row>
    <row r="2390" ht="25" customHeight="1" spans="1:12" x14ac:dyDescent="0.25">
      <c r="A2390" s="5" t="s">
        <v>2914</v>
      </c>
      <c r="B2390" s="5" t="s">
        <v>2915</v>
      </c>
      <c r="C2390" s="5" t="s">
        <v>750</v>
      </c>
      <c r="D2390" s="5" t="s">
        <v>751</v>
      </c>
      <c r="E2390" s="6">
        <v>30</v>
      </c>
      <c r="F2390" s="6">
        <v>0</v>
      </c>
      <c r="G2390" s="6">
        <f>IF(K2390="", 0, K2390) * E2390 * L2390</f>
      </c>
      <c r="H2390" s="5">
        <f>SUM(IF(K2390="",0,K2390*L2390))</f>
      </c>
      <c r="I2390" s="5" t="s">
        <v>436</v>
      </c>
      <c r="J2390" s="5" t="s">
        <v>2928</v>
      </c>
      <c r="K2390" s="7" t="s">
        <v>18</v>
      </c>
      <c r="L2390" s="5">
        <v>1</v>
      </c>
    </row>
    <row r="2391" ht="25" customHeight="1" spans="1:12" x14ac:dyDescent="0.25">
      <c r="A2391" s="5" t="s">
        <v>2914</v>
      </c>
      <c r="B2391" s="5" t="s">
        <v>2915</v>
      </c>
      <c r="C2391" s="5" t="s">
        <v>750</v>
      </c>
      <c r="D2391" s="5" t="s">
        <v>751</v>
      </c>
      <c r="E2391" s="6">
        <v>30</v>
      </c>
      <c r="F2391" s="6">
        <v>0</v>
      </c>
      <c r="G2391" s="6">
        <f>IF(K2391="", 0, K2391) * E2391 * L2391</f>
      </c>
      <c r="H2391" s="5">
        <f>SUM(IF(K2391="",0,K2391*L2391))</f>
      </c>
      <c r="I2391" s="5" t="s">
        <v>438</v>
      </c>
      <c r="J2391" s="5" t="s">
        <v>2929</v>
      </c>
      <c r="K2391" s="7" t="s">
        <v>18</v>
      </c>
      <c r="L2391" s="5">
        <v>1</v>
      </c>
    </row>
    <row r="2392" ht="25" customHeight="1" spans="1:12" x14ac:dyDescent="0.25">
      <c r="A2392" s="5" t="s">
        <v>2914</v>
      </c>
      <c r="B2392" s="5" t="s">
        <v>2915</v>
      </c>
      <c r="C2392" s="5" t="s">
        <v>750</v>
      </c>
      <c r="D2392" s="5" t="s">
        <v>751</v>
      </c>
      <c r="E2392" s="6">
        <v>30</v>
      </c>
      <c r="F2392" s="6">
        <v>0</v>
      </c>
      <c r="G2392" s="6">
        <f>IF(K2392="", 0, K2392) * E2392 * L2392</f>
      </c>
      <c r="H2392" s="5">
        <f>SUM(IF(K2392="",0,K2392*L2392))</f>
      </c>
      <c r="I2392" s="5" t="s">
        <v>440</v>
      </c>
      <c r="J2392" s="5" t="s">
        <v>2930</v>
      </c>
      <c r="K2392" s="7" t="s">
        <v>18</v>
      </c>
      <c r="L2392" s="5">
        <v>1</v>
      </c>
    </row>
    <row r="2393" ht="25" customHeight="1" spans="1:12" x14ac:dyDescent="0.25">
      <c r="A2393" s="2" t="s">
        <v>2914</v>
      </c>
      <c r="B2393" s="2" t="s">
        <v>2915</v>
      </c>
      <c r="C2393" s="2" t="s">
        <v>757</v>
      </c>
      <c r="D2393" s="2" t="s">
        <v>758</v>
      </c>
      <c r="E2393" s="3">
        <v>30</v>
      </c>
      <c r="F2393" s="3">
        <v>0</v>
      </c>
      <c r="G2393" s="3">
        <f>IF(K2393="", 0, K2393) * E2393 * L2393</f>
      </c>
      <c r="H2393" s="2">
        <f>SUM(IF(K2393="",0,K2393*L2393))</f>
      </c>
      <c r="I2393" s="2" t="s">
        <v>1552</v>
      </c>
      <c r="J2393" s="2" t="s">
        <v>2931</v>
      </c>
      <c r="K2393" s="4" t="s">
        <v>18</v>
      </c>
      <c r="L2393" s="2">
        <v>1</v>
      </c>
    </row>
    <row r="2394" ht="25" customHeight="1" spans="1:12" x14ac:dyDescent="0.25">
      <c r="A2394" s="5" t="s">
        <v>2914</v>
      </c>
      <c r="B2394" s="5" t="s">
        <v>2915</v>
      </c>
      <c r="C2394" s="5" t="s">
        <v>757</v>
      </c>
      <c r="D2394" s="5" t="s">
        <v>758</v>
      </c>
      <c r="E2394" s="6">
        <v>30</v>
      </c>
      <c r="F2394" s="6">
        <v>0</v>
      </c>
      <c r="G2394" s="6">
        <f>IF(K2394="", 0, K2394) * E2394 * L2394</f>
      </c>
      <c r="H2394" s="5">
        <f>SUM(IF(K2394="",0,K2394*L2394))</f>
      </c>
      <c r="I2394" s="5" t="s">
        <v>434</v>
      </c>
      <c r="J2394" s="5" t="s">
        <v>2932</v>
      </c>
      <c r="K2394" s="7" t="s">
        <v>18</v>
      </c>
      <c r="L2394" s="5">
        <v>1</v>
      </c>
    </row>
    <row r="2395" ht="25" customHeight="1" spans="1:12" x14ac:dyDescent="0.25">
      <c r="A2395" s="5" t="s">
        <v>2914</v>
      </c>
      <c r="B2395" s="5" t="s">
        <v>2915</v>
      </c>
      <c r="C2395" s="5" t="s">
        <v>757</v>
      </c>
      <c r="D2395" s="5" t="s">
        <v>758</v>
      </c>
      <c r="E2395" s="6">
        <v>30</v>
      </c>
      <c r="F2395" s="6">
        <v>0</v>
      </c>
      <c r="G2395" s="6">
        <f>IF(K2395="", 0, K2395) * E2395 * L2395</f>
      </c>
      <c r="H2395" s="5">
        <f>SUM(IF(K2395="",0,K2395*L2395))</f>
      </c>
      <c r="I2395" s="5" t="s">
        <v>436</v>
      </c>
      <c r="J2395" s="5" t="s">
        <v>2933</v>
      </c>
      <c r="K2395" s="7" t="s">
        <v>18</v>
      </c>
      <c r="L2395" s="5">
        <v>1</v>
      </c>
    </row>
    <row r="2396" ht="25" customHeight="1" spans="1:12" x14ac:dyDescent="0.25">
      <c r="A2396" s="5" t="s">
        <v>2914</v>
      </c>
      <c r="B2396" s="5" t="s">
        <v>2915</v>
      </c>
      <c r="C2396" s="5" t="s">
        <v>757</v>
      </c>
      <c r="D2396" s="5" t="s">
        <v>758</v>
      </c>
      <c r="E2396" s="6">
        <v>30</v>
      </c>
      <c r="F2396" s="6">
        <v>0</v>
      </c>
      <c r="G2396" s="6">
        <f>IF(K2396="", 0, K2396) * E2396 * L2396</f>
      </c>
      <c r="H2396" s="5">
        <f>SUM(IF(K2396="",0,K2396*L2396))</f>
      </c>
      <c r="I2396" s="5" t="s">
        <v>438</v>
      </c>
      <c r="J2396" s="5" t="s">
        <v>2934</v>
      </c>
      <c r="K2396" s="7" t="s">
        <v>18</v>
      </c>
      <c r="L2396" s="5">
        <v>1</v>
      </c>
    </row>
    <row r="2397" ht="25" customHeight="1" spans="1:12" x14ac:dyDescent="0.25">
      <c r="A2397" s="5" t="s">
        <v>2914</v>
      </c>
      <c r="B2397" s="5" t="s">
        <v>2915</v>
      </c>
      <c r="C2397" s="5" t="s">
        <v>757</v>
      </c>
      <c r="D2397" s="5" t="s">
        <v>758</v>
      </c>
      <c r="E2397" s="6">
        <v>30</v>
      </c>
      <c r="F2397" s="6">
        <v>0</v>
      </c>
      <c r="G2397" s="6">
        <f>IF(K2397="", 0, K2397) * E2397 * L2397</f>
      </c>
      <c r="H2397" s="5">
        <f>SUM(IF(K2397="",0,K2397*L2397))</f>
      </c>
      <c r="I2397" s="5" t="s">
        <v>440</v>
      </c>
      <c r="J2397" s="5" t="s">
        <v>2935</v>
      </c>
      <c r="K2397" s="7" t="s">
        <v>18</v>
      </c>
      <c r="L2397" s="5">
        <v>1</v>
      </c>
    </row>
    <row r="2398" ht="25" customHeight="1" spans="1:12" x14ac:dyDescent="0.25">
      <c r="A2398" s="2" t="s">
        <v>2936</v>
      </c>
      <c r="B2398" s="2" t="s">
        <v>2937</v>
      </c>
      <c r="C2398" s="2" t="s">
        <v>1372</v>
      </c>
      <c r="D2398" s="2" t="s">
        <v>1373</v>
      </c>
      <c r="E2398" s="3">
        <v>27.5</v>
      </c>
      <c r="F2398" s="3">
        <v>0</v>
      </c>
      <c r="G2398" s="3">
        <f>IF(K2398="", 0, K2398) * E2398 * L2398</f>
      </c>
      <c r="H2398" s="2">
        <f>SUM(IF(K2398="",0,K2398*L2398))</f>
      </c>
      <c r="I2398" s="2" t="s">
        <v>1552</v>
      </c>
      <c r="J2398" s="2" t="s">
        <v>2938</v>
      </c>
      <c r="K2398" s="4" t="s">
        <v>18</v>
      </c>
      <c r="L2398" s="2">
        <v>1</v>
      </c>
    </row>
    <row r="2399" ht="25" customHeight="1" spans="1:12" x14ac:dyDescent="0.25">
      <c r="A2399" s="5" t="s">
        <v>2936</v>
      </c>
      <c r="B2399" s="5" t="s">
        <v>2937</v>
      </c>
      <c r="C2399" s="5" t="s">
        <v>1372</v>
      </c>
      <c r="D2399" s="5" t="s">
        <v>1373</v>
      </c>
      <c r="E2399" s="6">
        <v>27.5</v>
      </c>
      <c r="F2399" s="6">
        <v>0</v>
      </c>
      <c r="G2399" s="6">
        <f>IF(K2399="", 0, K2399) * E2399 * L2399</f>
      </c>
      <c r="H2399" s="5">
        <f>SUM(IF(K2399="",0,K2399*L2399))</f>
      </c>
      <c r="I2399" s="5" t="s">
        <v>434</v>
      </c>
      <c r="J2399" s="5" t="s">
        <v>2939</v>
      </c>
      <c r="K2399" s="7" t="s">
        <v>18</v>
      </c>
      <c r="L2399" s="5">
        <v>1</v>
      </c>
    </row>
    <row r="2400" ht="25" customHeight="1" spans="1:12" x14ac:dyDescent="0.25">
      <c r="A2400" s="5" t="s">
        <v>2936</v>
      </c>
      <c r="B2400" s="5" t="s">
        <v>2937</v>
      </c>
      <c r="C2400" s="5" t="s">
        <v>1372</v>
      </c>
      <c r="D2400" s="5" t="s">
        <v>1373</v>
      </c>
      <c r="E2400" s="6">
        <v>27.5</v>
      </c>
      <c r="F2400" s="6">
        <v>0</v>
      </c>
      <c r="G2400" s="6">
        <f>IF(K2400="", 0, K2400) * E2400 * L2400</f>
      </c>
      <c r="H2400" s="5">
        <f>SUM(IF(K2400="",0,K2400*L2400))</f>
      </c>
      <c r="I2400" s="5" t="s">
        <v>436</v>
      </c>
      <c r="J2400" s="5" t="s">
        <v>2940</v>
      </c>
      <c r="K2400" s="7" t="s">
        <v>18</v>
      </c>
      <c r="L2400" s="5">
        <v>1</v>
      </c>
    </row>
    <row r="2401" ht="25" customHeight="1" spans="1:12" x14ac:dyDescent="0.25">
      <c r="A2401" s="5" t="s">
        <v>2936</v>
      </c>
      <c r="B2401" s="5" t="s">
        <v>2937</v>
      </c>
      <c r="C2401" s="5" t="s">
        <v>1372</v>
      </c>
      <c r="D2401" s="5" t="s">
        <v>1373</v>
      </c>
      <c r="E2401" s="6">
        <v>27.5</v>
      </c>
      <c r="F2401" s="6">
        <v>0</v>
      </c>
      <c r="G2401" s="6">
        <f>IF(K2401="", 0, K2401) * E2401 * L2401</f>
      </c>
      <c r="H2401" s="5">
        <f>SUM(IF(K2401="",0,K2401*L2401))</f>
      </c>
      <c r="I2401" s="5" t="s">
        <v>438</v>
      </c>
      <c r="J2401" s="5" t="s">
        <v>2941</v>
      </c>
      <c r="K2401" s="7" t="s">
        <v>18</v>
      </c>
      <c r="L2401" s="5">
        <v>1</v>
      </c>
    </row>
    <row r="2402" ht="25" customHeight="1" spans="1:12" x14ac:dyDescent="0.25">
      <c r="A2402" s="5" t="s">
        <v>2936</v>
      </c>
      <c r="B2402" s="5" t="s">
        <v>2937</v>
      </c>
      <c r="C2402" s="5" t="s">
        <v>1372</v>
      </c>
      <c r="D2402" s="5" t="s">
        <v>1373</v>
      </c>
      <c r="E2402" s="6">
        <v>27.5</v>
      </c>
      <c r="F2402" s="6">
        <v>0</v>
      </c>
      <c r="G2402" s="6">
        <f>IF(K2402="", 0, K2402) * E2402 * L2402</f>
      </c>
      <c r="H2402" s="5">
        <f>SUM(IF(K2402="",0,K2402*L2402))</f>
      </c>
      <c r="I2402" s="5" t="s">
        <v>440</v>
      </c>
      <c r="J2402" s="5" t="s">
        <v>2942</v>
      </c>
      <c r="K2402" s="7" t="s">
        <v>18</v>
      </c>
      <c r="L2402" s="5">
        <v>1</v>
      </c>
    </row>
    <row r="2403" ht="25" customHeight="1" spans="1:12" x14ac:dyDescent="0.25">
      <c r="A2403" s="2" t="s">
        <v>2936</v>
      </c>
      <c r="B2403" s="2" t="s">
        <v>2937</v>
      </c>
      <c r="C2403" s="2" t="s">
        <v>1667</v>
      </c>
      <c r="D2403" s="2" t="s">
        <v>1668</v>
      </c>
      <c r="E2403" s="3">
        <v>27.5</v>
      </c>
      <c r="F2403" s="3">
        <v>0</v>
      </c>
      <c r="G2403" s="3">
        <f>IF(K2403="", 0, K2403) * E2403 * L2403</f>
      </c>
      <c r="H2403" s="2">
        <f>SUM(IF(K2403="",0,K2403*L2403))</f>
      </c>
      <c r="I2403" s="2" t="s">
        <v>1552</v>
      </c>
      <c r="J2403" s="2" t="s">
        <v>2943</v>
      </c>
      <c r="K2403" s="4" t="s">
        <v>18</v>
      </c>
      <c r="L2403" s="2">
        <v>1</v>
      </c>
    </row>
    <row r="2404" ht="25" customHeight="1" spans="1:12" x14ac:dyDescent="0.25">
      <c r="A2404" s="5" t="s">
        <v>2936</v>
      </c>
      <c r="B2404" s="5" t="s">
        <v>2937</v>
      </c>
      <c r="C2404" s="5" t="s">
        <v>1667</v>
      </c>
      <c r="D2404" s="5" t="s">
        <v>1668</v>
      </c>
      <c r="E2404" s="6">
        <v>27.5</v>
      </c>
      <c r="F2404" s="6">
        <v>0</v>
      </c>
      <c r="G2404" s="6">
        <f>IF(K2404="", 0, K2404) * E2404 * L2404</f>
      </c>
      <c r="H2404" s="5">
        <f>SUM(IF(K2404="",0,K2404*L2404))</f>
      </c>
      <c r="I2404" s="5" t="s">
        <v>434</v>
      </c>
      <c r="J2404" s="5" t="s">
        <v>2944</v>
      </c>
      <c r="K2404" s="7" t="s">
        <v>18</v>
      </c>
      <c r="L2404" s="5">
        <v>1</v>
      </c>
    </row>
    <row r="2405" ht="25" customHeight="1" spans="1:12" x14ac:dyDescent="0.25">
      <c r="A2405" s="5" t="s">
        <v>2936</v>
      </c>
      <c r="B2405" s="5" t="s">
        <v>2937</v>
      </c>
      <c r="C2405" s="5" t="s">
        <v>1667</v>
      </c>
      <c r="D2405" s="5" t="s">
        <v>1668</v>
      </c>
      <c r="E2405" s="6">
        <v>27.5</v>
      </c>
      <c r="F2405" s="6">
        <v>0</v>
      </c>
      <c r="G2405" s="6">
        <f>IF(K2405="", 0, K2405) * E2405 * L2405</f>
      </c>
      <c r="H2405" s="5">
        <f>SUM(IF(K2405="",0,K2405*L2405))</f>
      </c>
      <c r="I2405" s="5" t="s">
        <v>436</v>
      </c>
      <c r="J2405" s="5" t="s">
        <v>2945</v>
      </c>
      <c r="K2405" s="7" t="s">
        <v>18</v>
      </c>
      <c r="L2405" s="5">
        <v>1</v>
      </c>
    </row>
    <row r="2406" ht="25" customHeight="1" spans="1:12" x14ac:dyDescent="0.25">
      <c r="A2406" s="5" t="s">
        <v>2936</v>
      </c>
      <c r="B2406" s="5" t="s">
        <v>2937</v>
      </c>
      <c r="C2406" s="5" t="s">
        <v>1667</v>
      </c>
      <c r="D2406" s="5" t="s">
        <v>1668</v>
      </c>
      <c r="E2406" s="6">
        <v>27.5</v>
      </c>
      <c r="F2406" s="6">
        <v>0</v>
      </c>
      <c r="G2406" s="6">
        <f>IF(K2406="", 0, K2406) * E2406 * L2406</f>
      </c>
      <c r="H2406" s="5">
        <f>SUM(IF(K2406="",0,K2406*L2406))</f>
      </c>
      <c r="I2406" s="5" t="s">
        <v>438</v>
      </c>
      <c r="J2406" s="5" t="s">
        <v>2946</v>
      </c>
      <c r="K2406" s="7" t="s">
        <v>18</v>
      </c>
      <c r="L2406" s="5">
        <v>1</v>
      </c>
    </row>
    <row r="2407" ht="25" customHeight="1" spans="1:12" x14ac:dyDescent="0.25">
      <c r="A2407" s="5" t="s">
        <v>2936</v>
      </c>
      <c r="B2407" s="5" t="s">
        <v>2937</v>
      </c>
      <c r="C2407" s="5" t="s">
        <v>1667</v>
      </c>
      <c r="D2407" s="5" t="s">
        <v>1668</v>
      </c>
      <c r="E2407" s="6">
        <v>27.5</v>
      </c>
      <c r="F2407" s="6">
        <v>0</v>
      </c>
      <c r="G2407" s="6">
        <f>IF(K2407="", 0, K2407) * E2407 * L2407</f>
      </c>
      <c r="H2407" s="5">
        <f>SUM(IF(K2407="",0,K2407*L2407))</f>
      </c>
      <c r="I2407" s="5" t="s">
        <v>440</v>
      </c>
      <c r="J2407" s="5" t="s">
        <v>2947</v>
      </c>
      <c r="K2407" s="7" t="s">
        <v>18</v>
      </c>
      <c r="L2407" s="5">
        <v>1</v>
      </c>
    </row>
    <row r="2408" ht="25" customHeight="1" spans="1:12" x14ac:dyDescent="0.25">
      <c r="A2408" s="2" t="s">
        <v>2936</v>
      </c>
      <c r="B2408" s="2" t="s">
        <v>2937</v>
      </c>
      <c r="C2408" s="2" t="s">
        <v>374</v>
      </c>
      <c r="D2408" s="2" t="s">
        <v>1223</v>
      </c>
      <c r="E2408" s="3">
        <v>27.5</v>
      </c>
      <c r="F2408" s="3">
        <v>0</v>
      </c>
      <c r="G2408" s="3">
        <f>IF(K2408="", 0, K2408) * E2408 * L2408</f>
      </c>
      <c r="H2408" s="2">
        <f>SUM(IF(K2408="",0,K2408*L2408))</f>
      </c>
      <c r="I2408" s="2" t="s">
        <v>1552</v>
      </c>
      <c r="J2408" s="2" t="s">
        <v>2948</v>
      </c>
      <c r="K2408" s="4" t="s">
        <v>18</v>
      </c>
      <c r="L2408" s="2">
        <v>1</v>
      </c>
    </row>
    <row r="2409" ht="25" customHeight="1" spans="1:12" x14ac:dyDescent="0.25">
      <c r="A2409" s="5" t="s">
        <v>2936</v>
      </c>
      <c r="B2409" s="5" t="s">
        <v>2937</v>
      </c>
      <c r="C2409" s="5" t="s">
        <v>374</v>
      </c>
      <c r="D2409" s="5" t="s">
        <v>1223</v>
      </c>
      <c r="E2409" s="6">
        <v>27.5</v>
      </c>
      <c r="F2409" s="6">
        <v>0</v>
      </c>
      <c r="G2409" s="6">
        <f>IF(K2409="", 0, K2409) * E2409 * L2409</f>
      </c>
      <c r="H2409" s="5">
        <f>SUM(IF(K2409="",0,K2409*L2409))</f>
      </c>
      <c r="I2409" s="5" t="s">
        <v>434</v>
      </c>
      <c r="J2409" s="5" t="s">
        <v>2949</v>
      </c>
      <c r="K2409" s="7" t="s">
        <v>18</v>
      </c>
      <c r="L2409" s="5">
        <v>1</v>
      </c>
    </row>
    <row r="2410" ht="25" customHeight="1" spans="1:12" x14ac:dyDescent="0.25">
      <c r="A2410" s="5" t="s">
        <v>2936</v>
      </c>
      <c r="B2410" s="5" t="s">
        <v>2937</v>
      </c>
      <c r="C2410" s="5" t="s">
        <v>374</v>
      </c>
      <c r="D2410" s="5" t="s">
        <v>1223</v>
      </c>
      <c r="E2410" s="6">
        <v>27.5</v>
      </c>
      <c r="F2410" s="6">
        <v>0</v>
      </c>
      <c r="G2410" s="6">
        <f>IF(K2410="", 0, K2410) * E2410 * L2410</f>
      </c>
      <c r="H2410" s="5">
        <f>SUM(IF(K2410="",0,K2410*L2410))</f>
      </c>
      <c r="I2410" s="5" t="s">
        <v>436</v>
      </c>
      <c r="J2410" s="5" t="s">
        <v>2950</v>
      </c>
      <c r="K2410" s="7" t="s">
        <v>18</v>
      </c>
      <c r="L2410" s="5">
        <v>1</v>
      </c>
    </row>
    <row r="2411" ht="25" customHeight="1" spans="1:12" x14ac:dyDescent="0.25">
      <c r="A2411" s="5" t="s">
        <v>2936</v>
      </c>
      <c r="B2411" s="5" t="s">
        <v>2937</v>
      </c>
      <c r="C2411" s="5" t="s">
        <v>374</v>
      </c>
      <c r="D2411" s="5" t="s">
        <v>1223</v>
      </c>
      <c r="E2411" s="6">
        <v>27.5</v>
      </c>
      <c r="F2411" s="6">
        <v>0</v>
      </c>
      <c r="G2411" s="6">
        <f>IF(K2411="", 0, K2411) * E2411 * L2411</f>
      </c>
      <c r="H2411" s="5">
        <f>SUM(IF(K2411="",0,K2411*L2411))</f>
      </c>
      <c r="I2411" s="5" t="s">
        <v>438</v>
      </c>
      <c r="J2411" s="5" t="s">
        <v>2951</v>
      </c>
      <c r="K2411" s="7" t="s">
        <v>18</v>
      </c>
      <c r="L2411" s="5">
        <v>1</v>
      </c>
    </row>
    <row r="2412" ht="25" customHeight="1" spans="1:12" x14ac:dyDescent="0.25">
      <c r="A2412" s="5" t="s">
        <v>2936</v>
      </c>
      <c r="B2412" s="5" t="s">
        <v>2937</v>
      </c>
      <c r="C2412" s="5" t="s">
        <v>374</v>
      </c>
      <c r="D2412" s="5" t="s">
        <v>1223</v>
      </c>
      <c r="E2412" s="6">
        <v>27.5</v>
      </c>
      <c r="F2412" s="6">
        <v>0</v>
      </c>
      <c r="G2412" s="6">
        <f>IF(K2412="", 0, K2412) * E2412 * L2412</f>
      </c>
      <c r="H2412" s="5">
        <f>SUM(IF(K2412="",0,K2412*L2412))</f>
      </c>
      <c r="I2412" s="5" t="s">
        <v>440</v>
      </c>
      <c r="J2412" s="5" t="s">
        <v>2952</v>
      </c>
      <c r="K2412" s="7" t="s">
        <v>18</v>
      </c>
      <c r="L2412" s="5">
        <v>1</v>
      </c>
    </row>
    <row r="2413" ht="25" customHeight="1" spans="1:12" x14ac:dyDescent="0.25">
      <c r="A2413" s="2" t="s">
        <v>2936</v>
      </c>
      <c r="B2413" s="2" t="s">
        <v>2937</v>
      </c>
      <c r="C2413" s="2" t="s">
        <v>2953</v>
      </c>
      <c r="D2413" s="2" t="s">
        <v>2954</v>
      </c>
      <c r="E2413" s="3">
        <v>27.5</v>
      </c>
      <c r="F2413" s="3">
        <v>0</v>
      </c>
      <c r="G2413" s="3">
        <f>IF(K2413="", 0, K2413) * E2413 * L2413</f>
      </c>
      <c r="H2413" s="2">
        <f>SUM(IF(K2413="",0,K2413*L2413))</f>
      </c>
      <c r="I2413" s="2" t="s">
        <v>1552</v>
      </c>
      <c r="J2413" s="2" t="s">
        <v>2955</v>
      </c>
      <c r="K2413" s="4" t="s">
        <v>18</v>
      </c>
      <c r="L2413" s="2">
        <v>1</v>
      </c>
    </row>
    <row r="2414" ht="25" customHeight="1" spans="1:12" x14ac:dyDescent="0.25">
      <c r="A2414" s="5" t="s">
        <v>2936</v>
      </c>
      <c r="B2414" s="5" t="s">
        <v>2937</v>
      </c>
      <c r="C2414" s="5" t="s">
        <v>2953</v>
      </c>
      <c r="D2414" s="5" t="s">
        <v>2954</v>
      </c>
      <c r="E2414" s="6">
        <v>27.5</v>
      </c>
      <c r="F2414" s="6">
        <v>0</v>
      </c>
      <c r="G2414" s="6">
        <f>IF(K2414="", 0, K2414) * E2414 * L2414</f>
      </c>
      <c r="H2414" s="5">
        <f>SUM(IF(K2414="",0,K2414*L2414))</f>
      </c>
      <c r="I2414" s="5" t="s">
        <v>434</v>
      </c>
      <c r="J2414" s="5" t="s">
        <v>2956</v>
      </c>
      <c r="K2414" s="7" t="s">
        <v>18</v>
      </c>
      <c r="L2414" s="5">
        <v>1</v>
      </c>
    </row>
    <row r="2415" ht="25" customHeight="1" spans="1:12" x14ac:dyDescent="0.25">
      <c r="A2415" s="5" t="s">
        <v>2936</v>
      </c>
      <c r="B2415" s="5" t="s">
        <v>2937</v>
      </c>
      <c r="C2415" s="5" t="s">
        <v>2953</v>
      </c>
      <c r="D2415" s="5" t="s">
        <v>2954</v>
      </c>
      <c r="E2415" s="6">
        <v>27.5</v>
      </c>
      <c r="F2415" s="6">
        <v>0</v>
      </c>
      <c r="G2415" s="6">
        <f>IF(K2415="", 0, K2415) * E2415 * L2415</f>
      </c>
      <c r="H2415" s="5">
        <f>SUM(IF(K2415="",0,K2415*L2415))</f>
      </c>
      <c r="I2415" s="5" t="s">
        <v>436</v>
      </c>
      <c r="J2415" s="5" t="s">
        <v>2957</v>
      </c>
      <c r="K2415" s="7" t="s">
        <v>18</v>
      </c>
      <c r="L2415" s="5">
        <v>1</v>
      </c>
    </row>
    <row r="2416" ht="25" customHeight="1" spans="1:12" x14ac:dyDescent="0.25">
      <c r="A2416" s="5" t="s">
        <v>2936</v>
      </c>
      <c r="B2416" s="5" t="s">
        <v>2937</v>
      </c>
      <c r="C2416" s="5" t="s">
        <v>2953</v>
      </c>
      <c r="D2416" s="5" t="s">
        <v>2954</v>
      </c>
      <c r="E2416" s="6">
        <v>27.5</v>
      </c>
      <c r="F2416" s="6">
        <v>0</v>
      </c>
      <c r="G2416" s="6">
        <f>IF(K2416="", 0, K2416) * E2416 * L2416</f>
      </c>
      <c r="H2416" s="5">
        <f>SUM(IF(K2416="",0,K2416*L2416))</f>
      </c>
      <c r="I2416" s="5" t="s">
        <v>438</v>
      </c>
      <c r="J2416" s="5" t="s">
        <v>2958</v>
      </c>
      <c r="K2416" s="7" t="s">
        <v>18</v>
      </c>
      <c r="L2416" s="5">
        <v>1</v>
      </c>
    </row>
    <row r="2417" ht="25" customHeight="1" spans="1:12" x14ac:dyDescent="0.25">
      <c r="A2417" s="5" t="s">
        <v>2936</v>
      </c>
      <c r="B2417" s="5" t="s">
        <v>2937</v>
      </c>
      <c r="C2417" s="5" t="s">
        <v>2953</v>
      </c>
      <c r="D2417" s="5" t="s">
        <v>2954</v>
      </c>
      <c r="E2417" s="6">
        <v>27.5</v>
      </c>
      <c r="F2417" s="6">
        <v>0</v>
      </c>
      <c r="G2417" s="6">
        <f>IF(K2417="", 0, K2417) * E2417 * L2417</f>
      </c>
      <c r="H2417" s="5">
        <f>SUM(IF(K2417="",0,K2417*L2417))</f>
      </c>
      <c r="I2417" s="5" t="s">
        <v>440</v>
      </c>
      <c r="J2417" s="5" t="s">
        <v>2959</v>
      </c>
      <c r="K2417" s="7" t="s">
        <v>18</v>
      </c>
      <c r="L2417" s="5">
        <v>1</v>
      </c>
    </row>
    <row r="2418" ht="25" customHeight="1" spans="1:12" x14ac:dyDescent="0.25">
      <c r="A2418" s="2" t="s">
        <v>2960</v>
      </c>
      <c r="B2418" s="2" t="s">
        <v>2961</v>
      </c>
      <c r="C2418" s="2" t="s">
        <v>1372</v>
      </c>
      <c r="D2418" s="2" t="s">
        <v>1373</v>
      </c>
      <c r="E2418" s="3">
        <v>27.5</v>
      </c>
      <c r="F2418" s="3">
        <v>0</v>
      </c>
      <c r="G2418" s="3">
        <f>IF(K2418="", 0, K2418) * E2418 * L2418</f>
      </c>
      <c r="H2418" s="2">
        <f>SUM(IF(K2418="",0,K2418*L2418))</f>
      </c>
      <c r="I2418" s="2" t="s">
        <v>1552</v>
      </c>
      <c r="J2418" s="2" t="s">
        <v>2962</v>
      </c>
      <c r="K2418" s="4" t="s">
        <v>18</v>
      </c>
      <c r="L2418" s="2">
        <v>1</v>
      </c>
    </row>
    <row r="2419" ht="25" customHeight="1" spans="1:12" x14ac:dyDescent="0.25">
      <c r="A2419" s="5" t="s">
        <v>2960</v>
      </c>
      <c r="B2419" s="5" t="s">
        <v>2961</v>
      </c>
      <c r="C2419" s="5" t="s">
        <v>1372</v>
      </c>
      <c r="D2419" s="5" t="s">
        <v>1373</v>
      </c>
      <c r="E2419" s="6">
        <v>27.5</v>
      </c>
      <c r="F2419" s="6">
        <v>0</v>
      </c>
      <c r="G2419" s="6">
        <f>IF(K2419="", 0, K2419) * E2419 * L2419</f>
      </c>
      <c r="H2419" s="5">
        <f>SUM(IF(K2419="",0,K2419*L2419))</f>
      </c>
      <c r="I2419" s="5" t="s">
        <v>434</v>
      </c>
      <c r="J2419" s="5" t="s">
        <v>2963</v>
      </c>
      <c r="K2419" s="7" t="s">
        <v>18</v>
      </c>
      <c r="L2419" s="5">
        <v>1</v>
      </c>
    </row>
    <row r="2420" ht="25" customHeight="1" spans="1:12" x14ac:dyDescent="0.25">
      <c r="A2420" s="5" t="s">
        <v>2960</v>
      </c>
      <c r="B2420" s="5" t="s">
        <v>2961</v>
      </c>
      <c r="C2420" s="5" t="s">
        <v>1372</v>
      </c>
      <c r="D2420" s="5" t="s">
        <v>1373</v>
      </c>
      <c r="E2420" s="6">
        <v>27.5</v>
      </c>
      <c r="F2420" s="6">
        <v>0</v>
      </c>
      <c r="G2420" s="6">
        <f>IF(K2420="", 0, K2420) * E2420 * L2420</f>
      </c>
      <c r="H2420" s="5">
        <f>SUM(IF(K2420="",0,K2420*L2420))</f>
      </c>
      <c r="I2420" s="5" t="s">
        <v>436</v>
      </c>
      <c r="J2420" s="5" t="s">
        <v>2964</v>
      </c>
      <c r="K2420" s="7" t="s">
        <v>18</v>
      </c>
      <c r="L2420" s="5">
        <v>1</v>
      </c>
    </row>
    <row r="2421" ht="25" customHeight="1" spans="1:12" x14ac:dyDescent="0.25">
      <c r="A2421" s="5" t="s">
        <v>2960</v>
      </c>
      <c r="B2421" s="5" t="s">
        <v>2961</v>
      </c>
      <c r="C2421" s="5" t="s">
        <v>1372</v>
      </c>
      <c r="D2421" s="5" t="s">
        <v>1373</v>
      </c>
      <c r="E2421" s="6">
        <v>27.5</v>
      </c>
      <c r="F2421" s="6">
        <v>0</v>
      </c>
      <c r="G2421" s="6">
        <f>IF(K2421="", 0, K2421) * E2421 * L2421</f>
      </c>
      <c r="H2421" s="5">
        <f>SUM(IF(K2421="",0,K2421*L2421))</f>
      </c>
      <c r="I2421" s="5" t="s">
        <v>438</v>
      </c>
      <c r="J2421" s="5" t="s">
        <v>2965</v>
      </c>
      <c r="K2421" s="7" t="s">
        <v>18</v>
      </c>
      <c r="L2421" s="5">
        <v>1</v>
      </c>
    </row>
    <row r="2422" ht="25" customHeight="1" spans="1:12" x14ac:dyDescent="0.25">
      <c r="A2422" s="5" t="s">
        <v>2960</v>
      </c>
      <c r="B2422" s="5" t="s">
        <v>2961</v>
      </c>
      <c r="C2422" s="5" t="s">
        <v>1372</v>
      </c>
      <c r="D2422" s="5" t="s">
        <v>1373</v>
      </c>
      <c r="E2422" s="6">
        <v>27.5</v>
      </c>
      <c r="F2422" s="6">
        <v>0</v>
      </c>
      <c r="G2422" s="6">
        <f>IF(K2422="", 0, K2422) * E2422 * L2422</f>
      </c>
      <c r="H2422" s="5">
        <f>SUM(IF(K2422="",0,K2422*L2422))</f>
      </c>
      <c r="I2422" s="5" t="s">
        <v>440</v>
      </c>
      <c r="J2422" s="5" t="s">
        <v>2966</v>
      </c>
      <c r="K2422" s="7" t="s">
        <v>18</v>
      </c>
      <c r="L2422" s="5">
        <v>1</v>
      </c>
    </row>
    <row r="2423" ht="25" customHeight="1" spans="1:12" x14ac:dyDescent="0.25">
      <c r="A2423" s="2" t="s">
        <v>2960</v>
      </c>
      <c r="B2423" s="2" t="s">
        <v>2961</v>
      </c>
      <c r="C2423" s="2" t="s">
        <v>1279</v>
      </c>
      <c r="D2423" s="2" t="s">
        <v>1280</v>
      </c>
      <c r="E2423" s="3">
        <v>27.5</v>
      </c>
      <c r="F2423" s="3">
        <v>0</v>
      </c>
      <c r="G2423" s="3">
        <f>IF(K2423="", 0, K2423) * E2423 * L2423</f>
      </c>
      <c r="H2423" s="2">
        <f>SUM(IF(K2423="",0,K2423*L2423))</f>
      </c>
      <c r="I2423" s="2" t="s">
        <v>1552</v>
      </c>
      <c r="J2423" s="2" t="s">
        <v>2967</v>
      </c>
      <c r="K2423" s="4" t="s">
        <v>18</v>
      </c>
      <c r="L2423" s="2">
        <v>1</v>
      </c>
    </row>
    <row r="2424" ht="25" customHeight="1" spans="1:12" x14ac:dyDescent="0.25">
      <c r="A2424" s="5" t="s">
        <v>2960</v>
      </c>
      <c r="B2424" s="5" t="s">
        <v>2961</v>
      </c>
      <c r="C2424" s="5" t="s">
        <v>1279</v>
      </c>
      <c r="D2424" s="5" t="s">
        <v>1280</v>
      </c>
      <c r="E2424" s="6">
        <v>27.5</v>
      </c>
      <c r="F2424" s="6">
        <v>0</v>
      </c>
      <c r="G2424" s="6">
        <f>IF(K2424="", 0, K2424) * E2424 * L2424</f>
      </c>
      <c r="H2424" s="5">
        <f>SUM(IF(K2424="",0,K2424*L2424))</f>
      </c>
      <c r="I2424" s="5" t="s">
        <v>434</v>
      </c>
      <c r="J2424" s="5" t="s">
        <v>2968</v>
      </c>
      <c r="K2424" s="7" t="s">
        <v>18</v>
      </c>
      <c r="L2424" s="5">
        <v>1</v>
      </c>
    </row>
    <row r="2425" ht="25" customHeight="1" spans="1:12" x14ac:dyDescent="0.25">
      <c r="A2425" s="5" t="s">
        <v>2960</v>
      </c>
      <c r="B2425" s="5" t="s">
        <v>2961</v>
      </c>
      <c r="C2425" s="5" t="s">
        <v>1279</v>
      </c>
      <c r="D2425" s="5" t="s">
        <v>1280</v>
      </c>
      <c r="E2425" s="6">
        <v>27.5</v>
      </c>
      <c r="F2425" s="6">
        <v>0</v>
      </c>
      <c r="G2425" s="6">
        <f>IF(K2425="", 0, K2425) * E2425 * L2425</f>
      </c>
      <c r="H2425" s="5">
        <f>SUM(IF(K2425="",0,K2425*L2425))</f>
      </c>
      <c r="I2425" s="5" t="s">
        <v>436</v>
      </c>
      <c r="J2425" s="5" t="s">
        <v>2969</v>
      </c>
      <c r="K2425" s="7" t="s">
        <v>18</v>
      </c>
      <c r="L2425" s="5">
        <v>1</v>
      </c>
    </row>
    <row r="2426" ht="25" customHeight="1" spans="1:12" x14ac:dyDescent="0.25">
      <c r="A2426" s="5" t="s">
        <v>2960</v>
      </c>
      <c r="B2426" s="5" t="s">
        <v>2961</v>
      </c>
      <c r="C2426" s="5" t="s">
        <v>1279</v>
      </c>
      <c r="D2426" s="5" t="s">
        <v>1280</v>
      </c>
      <c r="E2426" s="6">
        <v>27.5</v>
      </c>
      <c r="F2426" s="6">
        <v>0</v>
      </c>
      <c r="G2426" s="6">
        <f>IF(K2426="", 0, K2426) * E2426 * L2426</f>
      </c>
      <c r="H2426" s="5">
        <f>SUM(IF(K2426="",0,K2426*L2426))</f>
      </c>
      <c r="I2426" s="5" t="s">
        <v>438</v>
      </c>
      <c r="J2426" s="5" t="s">
        <v>2970</v>
      </c>
      <c r="K2426" s="7" t="s">
        <v>18</v>
      </c>
      <c r="L2426" s="5">
        <v>1</v>
      </c>
    </row>
    <row r="2427" ht="25" customHeight="1" spans="1:12" x14ac:dyDescent="0.25">
      <c r="A2427" s="5" t="s">
        <v>2960</v>
      </c>
      <c r="B2427" s="5" t="s">
        <v>2961</v>
      </c>
      <c r="C2427" s="5" t="s">
        <v>1279</v>
      </c>
      <c r="D2427" s="5" t="s">
        <v>1280</v>
      </c>
      <c r="E2427" s="6">
        <v>27.5</v>
      </c>
      <c r="F2427" s="6">
        <v>0</v>
      </c>
      <c r="G2427" s="6">
        <f>IF(K2427="", 0, K2427) * E2427 * L2427</f>
      </c>
      <c r="H2427" s="5">
        <f>SUM(IF(K2427="",0,K2427*L2427))</f>
      </c>
      <c r="I2427" s="5" t="s">
        <v>440</v>
      </c>
      <c r="J2427" s="5" t="s">
        <v>2971</v>
      </c>
      <c r="K2427" s="7" t="s">
        <v>18</v>
      </c>
      <c r="L2427" s="5">
        <v>1</v>
      </c>
    </row>
    <row r="2428" ht="25" customHeight="1" spans="1:12" x14ac:dyDescent="0.25">
      <c r="A2428" s="2" t="s">
        <v>2960</v>
      </c>
      <c r="B2428" s="2" t="s">
        <v>2961</v>
      </c>
      <c r="C2428" s="2" t="s">
        <v>374</v>
      </c>
      <c r="D2428" s="2" t="s">
        <v>1223</v>
      </c>
      <c r="E2428" s="3">
        <v>27.5</v>
      </c>
      <c r="F2428" s="3">
        <v>0</v>
      </c>
      <c r="G2428" s="3">
        <f>IF(K2428="", 0, K2428) * E2428 * L2428</f>
      </c>
      <c r="H2428" s="2">
        <f>SUM(IF(K2428="",0,K2428*L2428))</f>
      </c>
      <c r="I2428" s="2" t="s">
        <v>1552</v>
      </c>
      <c r="J2428" s="2" t="s">
        <v>2972</v>
      </c>
      <c r="K2428" s="4" t="s">
        <v>18</v>
      </c>
      <c r="L2428" s="2">
        <v>1</v>
      </c>
    </row>
    <row r="2429" ht="25" customHeight="1" spans="1:12" x14ac:dyDescent="0.25">
      <c r="A2429" s="5" t="s">
        <v>2960</v>
      </c>
      <c r="B2429" s="5" t="s">
        <v>2961</v>
      </c>
      <c r="C2429" s="5" t="s">
        <v>374</v>
      </c>
      <c r="D2429" s="5" t="s">
        <v>1223</v>
      </c>
      <c r="E2429" s="6">
        <v>27.5</v>
      </c>
      <c r="F2429" s="6">
        <v>0</v>
      </c>
      <c r="G2429" s="6">
        <f>IF(K2429="", 0, K2429) * E2429 * L2429</f>
      </c>
      <c r="H2429" s="5">
        <f>SUM(IF(K2429="",0,K2429*L2429))</f>
      </c>
      <c r="I2429" s="5" t="s">
        <v>434</v>
      </c>
      <c r="J2429" s="5" t="s">
        <v>2973</v>
      </c>
      <c r="K2429" s="7" t="s">
        <v>18</v>
      </c>
      <c r="L2429" s="5">
        <v>1</v>
      </c>
    </row>
    <row r="2430" ht="25" customHeight="1" spans="1:12" x14ac:dyDescent="0.25">
      <c r="A2430" s="5" t="s">
        <v>2960</v>
      </c>
      <c r="B2430" s="5" t="s">
        <v>2961</v>
      </c>
      <c r="C2430" s="5" t="s">
        <v>374</v>
      </c>
      <c r="D2430" s="5" t="s">
        <v>1223</v>
      </c>
      <c r="E2430" s="6">
        <v>27.5</v>
      </c>
      <c r="F2430" s="6">
        <v>0</v>
      </c>
      <c r="G2430" s="6">
        <f>IF(K2430="", 0, K2430) * E2430 * L2430</f>
      </c>
      <c r="H2430" s="5">
        <f>SUM(IF(K2430="",0,K2430*L2430))</f>
      </c>
      <c r="I2430" s="5" t="s">
        <v>436</v>
      </c>
      <c r="J2430" s="5" t="s">
        <v>2974</v>
      </c>
      <c r="K2430" s="7" t="s">
        <v>18</v>
      </c>
      <c r="L2430" s="5">
        <v>1</v>
      </c>
    </row>
    <row r="2431" ht="25" customHeight="1" spans="1:12" x14ac:dyDescent="0.25">
      <c r="A2431" s="5" t="s">
        <v>2960</v>
      </c>
      <c r="B2431" s="5" t="s">
        <v>2961</v>
      </c>
      <c r="C2431" s="5" t="s">
        <v>374</v>
      </c>
      <c r="D2431" s="5" t="s">
        <v>1223</v>
      </c>
      <c r="E2431" s="6">
        <v>27.5</v>
      </c>
      <c r="F2431" s="6">
        <v>0</v>
      </c>
      <c r="G2431" s="6">
        <f>IF(K2431="", 0, K2431) * E2431 * L2431</f>
      </c>
      <c r="H2431" s="5">
        <f>SUM(IF(K2431="",0,K2431*L2431))</f>
      </c>
      <c r="I2431" s="5" t="s">
        <v>438</v>
      </c>
      <c r="J2431" s="5" t="s">
        <v>2975</v>
      </c>
      <c r="K2431" s="7" t="s">
        <v>18</v>
      </c>
      <c r="L2431" s="5">
        <v>1</v>
      </c>
    </row>
    <row r="2432" ht="25" customHeight="1" spans="1:12" x14ac:dyDescent="0.25">
      <c r="A2432" s="5" t="s">
        <v>2960</v>
      </c>
      <c r="B2432" s="5" t="s">
        <v>2961</v>
      </c>
      <c r="C2432" s="5" t="s">
        <v>374</v>
      </c>
      <c r="D2432" s="5" t="s">
        <v>1223</v>
      </c>
      <c r="E2432" s="6">
        <v>27.5</v>
      </c>
      <c r="F2432" s="6">
        <v>0</v>
      </c>
      <c r="G2432" s="6">
        <f>IF(K2432="", 0, K2432) * E2432 * L2432</f>
      </c>
      <c r="H2432" s="5">
        <f>SUM(IF(K2432="",0,K2432*L2432))</f>
      </c>
      <c r="I2432" s="5" t="s">
        <v>440</v>
      </c>
      <c r="J2432" s="5" t="s">
        <v>2976</v>
      </c>
      <c r="K2432" s="7" t="s">
        <v>18</v>
      </c>
      <c r="L2432" s="5">
        <v>1</v>
      </c>
    </row>
    <row r="2433" ht="25" customHeight="1" spans="1:12" x14ac:dyDescent="0.25">
      <c r="A2433" s="2" t="s">
        <v>2960</v>
      </c>
      <c r="B2433" s="2" t="s">
        <v>2961</v>
      </c>
      <c r="C2433" s="2" t="s">
        <v>2953</v>
      </c>
      <c r="D2433" s="2" t="s">
        <v>2954</v>
      </c>
      <c r="E2433" s="3">
        <v>27.5</v>
      </c>
      <c r="F2433" s="3">
        <v>0</v>
      </c>
      <c r="G2433" s="3">
        <f>IF(K2433="", 0, K2433) * E2433 * L2433</f>
      </c>
      <c r="H2433" s="2">
        <f>SUM(IF(K2433="",0,K2433*L2433))</f>
      </c>
      <c r="I2433" s="2" t="s">
        <v>1552</v>
      </c>
      <c r="J2433" s="2" t="s">
        <v>2977</v>
      </c>
      <c r="K2433" s="4" t="s">
        <v>18</v>
      </c>
      <c r="L2433" s="2">
        <v>1</v>
      </c>
    </row>
    <row r="2434" ht="25" customHeight="1" spans="1:12" x14ac:dyDescent="0.25">
      <c r="A2434" s="5" t="s">
        <v>2960</v>
      </c>
      <c r="B2434" s="5" t="s">
        <v>2961</v>
      </c>
      <c r="C2434" s="5" t="s">
        <v>2953</v>
      </c>
      <c r="D2434" s="5" t="s">
        <v>2954</v>
      </c>
      <c r="E2434" s="6">
        <v>27.5</v>
      </c>
      <c r="F2434" s="6">
        <v>0</v>
      </c>
      <c r="G2434" s="6">
        <f>IF(K2434="", 0, K2434) * E2434 * L2434</f>
      </c>
      <c r="H2434" s="5">
        <f>SUM(IF(K2434="",0,K2434*L2434))</f>
      </c>
      <c r="I2434" s="5" t="s">
        <v>434</v>
      </c>
      <c r="J2434" s="5" t="s">
        <v>2978</v>
      </c>
      <c r="K2434" s="7" t="s">
        <v>18</v>
      </c>
      <c r="L2434" s="5">
        <v>1</v>
      </c>
    </row>
    <row r="2435" ht="25" customHeight="1" spans="1:12" x14ac:dyDescent="0.25">
      <c r="A2435" s="5" t="s">
        <v>2960</v>
      </c>
      <c r="B2435" s="5" t="s">
        <v>2961</v>
      </c>
      <c r="C2435" s="5" t="s">
        <v>2953</v>
      </c>
      <c r="D2435" s="5" t="s">
        <v>2954</v>
      </c>
      <c r="E2435" s="6">
        <v>27.5</v>
      </c>
      <c r="F2435" s="6">
        <v>0</v>
      </c>
      <c r="G2435" s="6">
        <f>IF(K2435="", 0, K2435) * E2435 * L2435</f>
      </c>
      <c r="H2435" s="5">
        <f>SUM(IF(K2435="",0,K2435*L2435))</f>
      </c>
      <c r="I2435" s="5" t="s">
        <v>436</v>
      </c>
      <c r="J2435" s="5" t="s">
        <v>2979</v>
      </c>
      <c r="K2435" s="7" t="s">
        <v>18</v>
      </c>
      <c r="L2435" s="5">
        <v>1</v>
      </c>
    </row>
    <row r="2436" ht="25" customHeight="1" spans="1:12" x14ac:dyDescent="0.25">
      <c r="A2436" s="5" t="s">
        <v>2960</v>
      </c>
      <c r="B2436" s="5" t="s">
        <v>2961</v>
      </c>
      <c r="C2436" s="5" t="s">
        <v>2953</v>
      </c>
      <c r="D2436" s="5" t="s">
        <v>2954</v>
      </c>
      <c r="E2436" s="6">
        <v>27.5</v>
      </c>
      <c r="F2436" s="6">
        <v>0</v>
      </c>
      <c r="G2436" s="6">
        <f>IF(K2436="", 0, K2436) * E2436 * L2436</f>
      </c>
      <c r="H2436" s="5">
        <f>SUM(IF(K2436="",0,K2436*L2436))</f>
      </c>
      <c r="I2436" s="5" t="s">
        <v>438</v>
      </c>
      <c r="J2436" s="5" t="s">
        <v>2980</v>
      </c>
      <c r="K2436" s="7" t="s">
        <v>18</v>
      </c>
      <c r="L2436" s="5">
        <v>1</v>
      </c>
    </row>
    <row r="2437" ht="25" customHeight="1" spans="1:12" x14ac:dyDescent="0.25">
      <c r="A2437" s="5" t="s">
        <v>2960</v>
      </c>
      <c r="B2437" s="5" t="s">
        <v>2961</v>
      </c>
      <c r="C2437" s="5" t="s">
        <v>2953</v>
      </c>
      <c r="D2437" s="5" t="s">
        <v>2954</v>
      </c>
      <c r="E2437" s="6">
        <v>27.5</v>
      </c>
      <c r="F2437" s="6">
        <v>0</v>
      </c>
      <c r="G2437" s="6">
        <f>IF(K2437="", 0, K2437) * E2437 * L2437</f>
      </c>
      <c r="H2437" s="5">
        <f>SUM(IF(K2437="",0,K2437*L2437))</f>
      </c>
      <c r="I2437" s="5" t="s">
        <v>440</v>
      </c>
      <c r="J2437" s="5" t="s">
        <v>2981</v>
      </c>
      <c r="K2437" s="7" t="s">
        <v>18</v>
      </c>
      <c r="L2437" s="5">
        <v>1</v>
      </c>
    </row>
    <row r="2438" ht="25" customHeight="1" spans="1:12" x14ac:dyDescent="0.25">
      <c r="A2438" s="2" t="s">
        <v>2960</v>
      </c>
      <c r="B2438" s="2" t="s">
        <v>2961</v>
      </c>
      <c r="C2438" s="2" t="s">
        <v>1667</v>
      </c>
      <c r="D2438" s="2" t="s">
        <v>1668</v>
      </c>
      <c r="E2438" s="3">
        <v>27.5</v>
      </c>
      <c r="F2438" s="3">
        <v>0</v>
      </c>
      <c r="G2438" s="3">
        <f>IF(K2438="", 0, K2438) * E2438 * L2438</f>
      </c>
      <c r="H2438" s="2">
        <f>SUM(IF(K2438="",0,K2438*L2438))</f>
      </c>
      <c r="I2438" s="2" t="s">
        <v>1552</v>
      </c>
      <c r="J2438" s="2" t="s">
        <v>2982</v>
      </c>
      <c r="K2438" s="4" t="s">
        <v>18</v>
      </c>
      <c r="L2438" s="2">
        <v>1</v>
      </c>
    </row>
    <row r="2439" ht="25" customHeight="1" spans="1:12" x14ac:dyDescent="0.25">
      <c r="A2439" s="5" t="s">
        <v>2960</v>
      </c>
      <c r="B2439" s="5" t="s">
        <v>2961</v>
      </c>
      <c r="C2439" s="5" t="s">
        <v>1667</v>
      </c>
      <c r="D2439" s="5" t="s">
        <v>1668</v>
      </c>
      <c r="E2439" s="6">
        <v>27.5</v>
      </c>
      <c r="F2439" s="6">
        <v>0</v>
      </c>
      <c r="G2439" s="6">
        <f>IF(K2439="", 0, K2439) * E2439 * L2439</f>
      </c>
      <c r="H2439" s="5">
        <f>SUM(IF(K2439="",0,K2439*L2439))</f>
      </c>
      <c r="I2439" s="5" t="s">
        <v>434</v>
      </c>
      <c r="J2439" s="5" t="s">
        <v>2983</v>
      </c>
      <c r="K2439" s="7" t="s">
        <v>18</v>
      </c>
      <c r="L2439" s="5">
        <v>1</v>
      </c>
    </row>
    <row r="2440" ht="25" customHeight="1" spans="1:12" x14ac:dyDescent="0.25">
      <c r="A2440" s="5" t="s">
        <v>2960</v>
      </c>
      <c r="B2440" s="5" t="s">
        <v>2961</v>
      </c>
      <c r="C2440" s="5" t="s">
        <v>1667</v>
      </c>
      <c r="D2440" s="5" t="s">
        <v>1668</v>
      </c>
      <c r="E2440" s="6">
        <v>27.5</v>
      </c>
      <c r="F2440" s="6">
        <v>0</v>
      </c>
      <c r="G2440" s="6">
        <f>IF(K2440="", 0, K2440) * E2440 * L2440</f>
      </c>
      <c r="H2440" s="5">
        <f>SUM(IF(K2440="",0,K2440*L2440))</f>
      </c>
      <c r="I2440" s="5" t="s">
        <v>436</v>
      </c>
      <c r="J2440" s="5" t="s">
        <v>2984</v>
      </c>
      <c r="K2440" s="7" t="s">
        <v>18</v>
      </c>
      <c r="L2440" s="5">
        <v>1</v>
      </c>
    </row>
    <row r="2441" ht="25" customHeight="1" spans="1:12" x14ac:dyDescent="0.25">
      <c r="A2441" s="5" t="s">
        <v>2960</v>
      </c>
      <c r="B2441" s="5" t="s">
        <v>2961</v>
      </c>
      <c r="C2441" s="5" t="s">
        <v>1667</v>
      </c>
      <c r="D2441" s="5" t="s">
        <v>1668</v>
      </c>
      <c r="E2441" s="6">
        <v>27.5</v>
      </c>
      <c r="F2441" s="6">
        <v>0</v>
      </c>
      <c r="G2441" s="6">
        <f>IF(K2441="", 0, K2441) * E2441 * L2441</f>
      </c>
      <c r="H2441" s="5">
        <f>SUM(IF(K2441="",0,K2441*L2441))</f>
      </c>
      <c r="I2441" s="5" t="s">
        <v>438</v>
      </c>
      <c r="J2441" s="5" t="s">
        <v>2985</v>
      </c>
      <c r="K2441" s="7" t="s">
        <v>18</v>
      </c>
      <c r="L2441" s="5">
        <v>1</v>
      </c>
    </row>
    <row r="2442" ht="25" customHeight="1" spans="1:12" x14ac:dyDescent="0.25">
      <c r="A2442" s="5" t="s">
        <v>2960</v>
      </c>
      <c r="B2442" s="5" t="s">
        <v>2961</v>
      </c>
      <c r="C2442" s="5" t="s">
        <v>1667</v>
      </c>
      <c r="D2442" s="5" t="s">
        <v>1668</v>
      </c>
      <c r="E2442" s="6">
        <v>27.5</v>
      </c>
      <c r="F2442" s="6">
        <v>0</v>
      </c>
      <c r="G2442" s="6">
        <f>IF(K2442="", 0, K2442) * E2442 * L2442</f>
      </c>
      <c r="H2442" s="5">
        <f>SUM(IF(K2442="",0,K2442*L2442))</f>
      </c>
      <c r="I2442" s="5" t="s">
        <v>440</v>
      </c>
      <c r="J2442" s="5" t="s">
        <v>2986</v>
      </c>
      <c r="K2442" s="7" t="s">
        <v>18</v>
      </c>
      <c r="L2442" s="5">
        <v>1</v>
      </c>
    </row>
    <row r="2443" ht="25" customHeight="1" spans="1:12" x14ac:dyDescent="0.25">
      <c r="A2443" s="2" t="s">
        <v>2987</v>
      </c>
      <c r="B2443" s="2" t="s">
        <v>2988</v>
      </c>
      <c r="C2443" s="2" t="s">
        <v>1484</v>
      </c>
      <c r="D2443" s="2" t="s">
        <v>1485</v>
      </c>
      <c r="E2443" s="3">
        <v>17.5</v>
      </c>
      <c r="F2443" s="3">
        <v>0</v>
      </c>
      <c r="G2443" s="3">
        <f>IF(K2443="", 0, K2443) * E2443 * L2443</f>
      </c>
      <c r="H2443" s="2">
        <f>SUM(IF(K2443="",0,K2443*L2443))</f>
      </c>
      <c r="I2443" s="2" t="s">
        <v>1552</v>
      </c>
      <c r="J2443" s="2" t="s">
        <v>2989</v>
      </c>
      <c r="K2443" s="4" t="s">
        <v>18</v>
      </c>
      <c r="L2443" s="2">
        <v>1</v>
      </c>
    </row>
    <row r="2444" ht="25" customHeight="1" spans="1:12" x14ac:dyDescent="0.25">
      <c r="A2444" s="5" t="s">
        <v>2987</v>
      </c>
      <c r="B2444" s="5" t="s">
        <v>2988</v>
      </c>
      <c r="C2444" s="5" t="s">
        <v>1484</v>
      </c>
      <c r="D2444" s="5" t="s">
        <v>1485</v>
      </c>
      <c r="E2444" s="6">
        <v>17.5</v>
      </c>
      <c r="F2444" s="6">
        <v>0</v>
      </c>
      <c r="G2444" s="6">
        <f>IF(K2444="", 0, K2444) * E2444 * L2444</f>
      </c>
      <c r="H2444" s="5">
        <f>SUM(IF(K2444="",0,K2444*L2444))</f>
      </c>
      <c r="I2444" s="5" t="s">
        <v>434</v>
      </c>
      <c r="J2444" s="5" t="s">
        <v>2990</v>
      </c>
      <c r="K2444" s="7" t="s">
        <v>18</v>
      </c>
      <c r="L2444" s="5">
        <v>1</v>
      </c>
    </row>
    <row r="2445" ht="25" customHeight="1" spans="1:12" x14ac:dyDescent="0.25">
      <c r="A2445" s="5" t="s">
        <v>2987</v>
      </c>
      <c r="B2445" s="5" t="s">
        <v>2988</v>
      </c>
      <c r="C2445" s="5" t="s">
        <v>1484</v>
      </c>
      <c r="D2445" s="5" t="s">
        <v>1485</v>
      </c>
      <c r="E2445" s="6">
        <v>17.5</v>
      </c>
      <c r="F2445" s="6">
        <v>0</v>
      </c>
      <c r="G2445" s="6">
        <f>IF(K2445="", 0, K2445) * E2445 * L2445</f>
      </c>
      <c r="H2445" s="5">
        <f>SUM(IF(K2445="",0,K2445*L2445))</f>
      </c>
      <c r="I2445" s="5" t="s">
        <v>436</v>
      </c>
      <c r="J2445" s="5" t="s">
        <v>2991</v>
      </c>
      <c r="K2445" s="7" t="s">
        <v>18</v>
      </c>
      <c r="L2445" s="5">
        <v>1</v>
      </c>
    </row>
    <row r="2446" ht="25" customHeight="1" spans="1:12" x14ac:dyDescent="0.25">
      <c r="A2446" s="5" t="s">
        <v>2987</v>
      </c>
      <c r="B2446" s="5" t="s">
        <v>2988</v>
      </c>
      <c r="C2446" s="5" t="s">
        <v>1484</v>
      </c>
      <c r="D2446" s="5" t="s">
        <v>1485</v>
      </c>
      <c r="E2446" s="6">
        <v>17.5</v>
      </c>
      <c r="F2446" s="6">
        <v>0</v>
      </c>
      <c r="G2446" s="6">
        <f>IF(K2446="", 0, K2446) * E2446 * L2446</f>
      </c>
      <c r="H2446" s="5">
        <f>SUM(IF(K2446="",0,K2446*L2446))</f>
      </c>
      <c r="I2446" s="5" t="s">
        <v>438</v>
      </c>
      <c r="J2446" s="5" t="s">
        <v>2992</v>
      </c>
      <c r="K2446" s="7" t="s">
        <v>18</v>
      </c>
      <c r="L2446" s="5">
        <v>1</v>
      </c>
    </row>
    <row r="2447" ht="25" customHeight="1" spans="1:12" x14ac:dyDescent="0.25">
      <c r="A2447" s="5" t="s">
        <v>2987</v>
      </c>
      <c r="B2447" s="5" t="s">
        <v>2988</v>
      </c>
      <c r="C2447" s="5" t="s">
        <v>1484</v>
      </c>
      <c r="D2447" s="5" t="s">
        <v>1485</v>
      </c>
      <c r="E2447" s="6">
        <v>17.5</v>
      </c>
      <c r="F2447" s="6">
        <v>0</v>
      </c>
      <c r="G2447" s="6">
        <f>IF(K2447="", 0, K2447) * E2447 * L2447</f>
      </c>
      <c r="H2447" s="5">
        <f>SUM(IF(K2447="",0,K2447*L2447))</f>
      </c>
      <c r="I2447" s="5" t="s">
        <v>440</v>
      </c>
      <c r="J2447" s="5" t="s">
        <v>2993</v>
      </c>
      <c r="K2447" s="7" t="s">
        <v>18</v>
      </c>
      <c r="L2447" s="5">
        <v>1</v>
      </c>
    </row>
    <row r="2448" ht="25" customHeight="1" spans="1:12" x14ac:dyDescent="0.25">
      <c r="A2448" s="2" t="s">
        <v>2987</v>
      </c>
      <c r="B2448" s="2" t="s">
        <v>2988</v>
      </c>
      <c r="C2448" s="2" t="s">
        <v>547</v>
      </c>
      <c r="D2448" s="2" t="s">
        <v>548</v>
      </c>
      <c r="E2448" s="3">
        <v>17.5</v>
      </c>
      <c r="F2448" s="3">
        <v>0</v>
      </c>
      <c r="G2448" s="3">
        <f>IF(K2448="", 0, K2448) * E2448 * L2448</f>
      </c>
      <c r="H2448" s="2">
        <f>SUM(IF(K2448="",0,K2448*L2448))</f>
      </c>
      <c r="I2448" s="2" t="s">
        <v>1552</v>
      </c>
      <c r="J2448" s="2" t="s">
        <v>2994</v>
      </c>
      <c r="K2448" s="4" t="s">
        <v>18</v>
      </c>
      <c r="L2448" s="2">
        <v>1</v>
      </c>
    </row>
    <row r="2449" ht="25" customHeight="1" spans="1:12" x14ac:dyDescent="0.25">
      <c r="A2449" s="5" t="s">
        <v>2987</v>
      </c>
      <c r="B2449" s="5" t="s">
        <v>2988</v>
      </c>
      <c r="C2449" s="5" t="s">
        <v>547</v>
      </c>
      <c r="D2449" s="5" t="s">
        <v>548</v>
      </c>
      <c r="E2449" s="6">
        <v>17.5</v>
      </c>
      <c r="F2449" s="6">
        <v>0</v>
      </c>
      <c r="G2449" s="6">
        <f>IF(K2449="", 0, K2449) * E2449 * L2449</f>
      </c>
      <c r="H2449" s="5">
        <f>SUM(IF(K2449="",0,K2449*L2449))</f>
      </c>
      <c r="I2449" s="5" t="s">
        <v>434</v>
      </c>
      <c r="J2449" s="5" t="s">
        <v>2995</v>
      </c>
      <c r="K2449" s="7" t="s">
        <v>18</v>
      </c>
      <c r="L2449" s="5">
        <v>1</v>
      </c>
    </row>
    <row r="2450" ht="25" customHeight="1" spans="1:12" x14ac:dyDescent="0.25">
      <c r="A2450" s="5" t="s">
        <v>2987</v>
      </c>
      <c r="B2450" s="5" t="s">
        <v>2988</v>
      </c>
      <c r="C2450" s="5" t="s">
        <v>547</v>
      </c>
      <c r="D2450" s="5" t="s">
        <v>548</v>
      </c>
      <c r="E2450" s="6">
        <v>17.5</v>
      </c>
      <c r="F2450" s="6">
        <v>0</v>
      </c>
      <c r="G2450" s="6">
        <f>IF(K2450="", 0, K2450) * E2450 * L2450</f>
      </c>
      <c r="H2450" s="5">
        <f>SUM(IF(K2450="",0,K2450*L2450))</f>
      </c>
      <c r="I2450" s="5" t="s">
        <v>436</v>
      </c>
      <c r="J2450" s="5" t="s">
        <v>2996</v>
      </c>
      <c r="K2450" s="7" t="s">
        <v>18</v>
      </c>
      <c r="L2450" s="5">
        <v>1</v>
      </c>
    </row>
    <row r="2451" ht="25" customHeight="1" spans="1:12" x14ac:dyDescent="0.25">
      <c r="A2451" s="5" t="s">
        <v>2987</v>
      </c>
      <c r="B2451" s="5" t="s">
        <v>2988</v>
      </c>
      <c r="C2451" s="5" t="s">
        <v>547</v>
      </c>
      <c r="D2451" s="5" t="s">
        <v>548</v>
      </c>
      <c r="E2451" s="6">
        <v>17.5</v>
      </c>
      <c r="F2451" s="6">
        <v>0</v>
      </c>
      <c r="G2451" s="6">
        <f>IF(K2451="", 0, K2451) * E2451 * L2451</f>
      </c>
      <c r="H2451" s="5">
        <f>SUM(IF(K2451="",0,K2451*L2451))</f>
      </c>
      <c r="I2451" s="5" t="s">
        <v>438</v>
      </c>
      <c r="J2451" s="5" t="s">
        <v>2997</v>
      </c>
      <c r="K2451" s="7" t="s">
        <v>18</v>
      </c>
      <c r="L2451" s="5">
        <v>1</v>
      </c>
    </row>
    <row r="2452" ht="25" customHeight="1" spans="1:12" x14ac:dyDescent="0.25">
      <c r="A2452" s="5" t="s">
        <v>2987</v>
      </c>
      <c r="B2452" s="5" t="s">
        <v>2988</v>
      </c>
      <c r="C2452" s="5" t="s">
        <v>547</v>
      </c>
      <c r="D2452" s="5" t="s">
        <v>548</v>
      </c>
      <c r="E2452" s="6">
        <v>17.5</v>
      </c>
      <c r="F2452" s="6">
        <v>0</v>
      </c>
      <c r="G2452" s="6">
        <f>IF(K2452="", 0, K2452) * E2452 * L2452</f>
      </c>
      <c r="H2452" s="5">
        <f>SUM(IF(K2452="",0,K2452*L2452))</f>
      </c>
      <c r="I2452" s="5" t="s">
        <v>440</v>
      </c>
      <c r="J2452" s="5" t="s">
        <v>2998</v>
      </c>
      <c r="K2452" s="7" t="s">
        <v>18</v>
      </c>
      <c r="L2452" s="5">
        <v>1</v>
      </c>
    </row>
    <row r="2453" ht="25" customHeight="1" spans="1:12" x14ac:dyDescent="0.25">
      <c r="A2453" s="2" t="s">
        <v>2987</v>
      </c>
      <c r="B2453" s="2" t="s">
        <v>2988</v>
      </c>
      <c r="C2453" s="2" t="s">
        <v>2369</v>
      </c>
      <c r="D2453" s="2" t="s">
        <v>2370</v>
      </c>
      <c r="E2453" s="3">
        <v>17.5</v>
      </c>
      <c r="F2453" s="3">
        <v>0</v>
      </c>
      <c r="G2453" s="3">
        <f>IF(K2453="", 0, K2453) * E2453 * L2453</f>
      </c>
      <c r="H2453" s="2">
        <f>SUM(IF(K2453="",0,K2453*L2453))</f>
      </c>
      <c r="I2453" s="2" t="s">
        <v>1552</v>
      </c>
      <c r="J2453" s="2" t="s">
        <v>2999</v>
      </c>
      <c r="K2453" s="4" t="s">
        <v>18</v>
      </c>
      <c r="L2453" s="2">
        <v>1</v>
      </c>
    </row>
    <row r="2454" ht="25" customHeight="1" spans="1:12" x14ac:dyDescent="0.25">
      <c r="A2454" s="5" t="s">
        <v>2987</v>
      </c>
      <c r="B2454" s="5" t="s">
        <v>2988</v>
      </c>
      <c r="C2454" s="5" t="s">
        <v>2369</v>
      </c>
      <c r="D2454" s="5" t="s">
        <v>2370</v>
      </c>
      <c r="E2454" s="6">
        <v>17.5</v>
      </c>
      <c r="F2454" s="6">
        <v>0</v>
      </c>
      <c r="G2454" s="6">
        <f>IF(K2454="", 0, K2454) * E2454 * L2454</f>
      </c>
      <c r="H2454" s="5">
        <f>SUM(IF(K2454="",0,K2454*L2454))</f>
      </c>
      <c r="I2454" s="5" t="s">
        <v>434</v>
      </c>
      <c r="J2454" s="5" t="s">
        <v>3000</v>
      </c>
      <c r="K2454" s="7" t="s">
        <v>18</v>
      </c>
      <c r="L2454" s="5">
        <v>1</v>
      </c>
    </row>
    <row r="2455" ht="25" customHeight="1" spans="1:12" x14ac:dyDescent="0.25">
      <c r="A2455" s="5" t="s">
        <v>2987</v>
      </c>
      <c r="B2455" s="5" t="s">
        <v>2988</v>
      </c>
      <c r="C2455" s="5" t="s">
        <v>2369</v>
      </c>
      <c r="D2455" s="5" t="s">
        <v>2370</v>
      </c>
      <c r="E2455" s="6">
        <v>17.5</v>
      </c>
      <c r="F2455" s="6">
        <v>0</v>
      </c>
      <c r="G2455" s="6">
        <f>IF(K2455="", 0, K2455) * E2455 * L2455</f>
      </c>
      <c r="H2455" s="5">
        <f>SUM(IF(K2455="",0,K2455*L2455))</f>
      </c>
      <c r="I2455" s="5" t="s">
        <v>436</v>
      </c>
      <c r="J2455" s="5" t="s">
        <v>3001</v>
      </c>
      <c r="K2455" s="7" t="s">
        <v>18</v>
      </c>
      <c r="L2455" s="5">
        <v>1</v>
      </c>
    </row>
    <row r="2456" ht="25" customHeight="1" spans="1:12" x14ac:dyDescent="0.25">
      <c r="A2456" s="5" t="s">
        <v>2987</v>
      </c>
      <c r="B2456" s="5" t="s">
        <v>2988</v>
      </c>
      <c r="C2456" s="5" t="s">
        <v>2369</v>
      </c>
      <c r="D2456" s="5" t="s">
        <v>2370</v>
      </c>
      <c r="E2456" s="6">
        <v>17.5</v>
      </c>
      <c r="F2456" s="6">
        <v>0</v>
      </c>
      <c r="G2456" s="6">
        <f>IF(K2456="", 0, K2456) * E2456 * L2456</f>
      </c>
      <c r="H2456" s="5">
        <f>SUM(IF(K2456="",0,K2456*L2456))</f>
      </c>
      <c r="I2456" s="5" t="s">
        <v>438</v>
      </c>
      <c r="J2456" s="5" t="s">
        <v>3002</v>
      </c>
      <c r="K2456" s="7" t="s">
        <v>18</v>
      </c>
      <c r="L2456" s="5">
        <v>1</v>
      </c>
    </row>
    <row r="2457" ht="25" customHeight="1" spans="1:12" x14ac:dyDescent="0.25">
      <c r="A2457" s="5" t="s">
        <v>2987</v>
      </c>
      <c r="B2457" s="5" t="s">
        <v>2988</v>
      </c>
      <c r="C2457" s="5" t="s">
        <v>2369</v>
      </c>
      <c r="D2457" s="5" t="s">
        <v>2370</v>
      </c>
      <c r="E2457" s="6">
        <v>17.5</v>
      </c>
      <c r="F2457" s="6">
        <v>0</v>
      </c>
      <c r="G2457" s="6">
        <f>IF(K2457="", 0, K2457) * E2457 * L2457</f>
      </c>
      <c r="H2457" s="5">
        <f>SUM(IF(K2457="",0,K2457*L2457))</f>
      </c>
      <c r="I2457" s="5" t="s">
        <v>440</v>
      </c>
      <c r="J2457" s="5" t="s">
        <v>3003</v>
      </c>
      <c r="K2457" s="7" t="s">
        <v>18</v>
      </c>
      <c r="L2457" s="5">
        <v>1</v>
      </c>
    </row>
    <row r="2458" ht="25" customHeight="1" spans="1:12" x14ac:dyDescent="0.25">
      <c r="A2458" s="2" t="s">
        <v>2987</v>
      </c>
      <c r="B2458" s="2" t="s">
        <v>2988</v>
      </c>
      <c r="C2458" s="2" t="s">
        <v>3004</v>
      </c>
      <c r="D2458" s="2" t="s">
        <v>3005</v>
      </c>
      <c r="E2458" s="3">
        <v>17.5</v>
      </c>
      <c r="F2458" s="3">
        <v>0</v>
      </c>
      <c r="G2458" s="3">
        <f>IF(K2458="", 0, K2458) * E2458 * L2458</f>
      </c>
      <c r="H2458" s="2">
        <f>SUM(IF(K2458="",0,K2458*L2458))</f>
      </c>
      <c r="I2458" s="2" t="s">
        <v>1552</v>
      </c>
      <c r="J2458" s="2" t="s">
        <v>3006</v>
      </c>
      <c r="K2458" s="4" t="s">
        <v>18</v>
      </c>
      <c r="L2458" s="2">
        <v>1</v>
      </c>
    </row>
    <row r="2459" ht="25" customHeight="1" spans="1:12" x14ac:dyDescent="0.25">
      <c r="A2459" s="5" t="s">
        <v>2987</v>
      </c>
      <c r="B2459" s="5" t="s">
        <v>2988</v>
      </c>
      <c r="C2459" s="5" t="s">
        <v>3004</v>
      </c>
      <c r="D2459" s="5" t="s">
        <v>3005</v>
      </c>
      <c r="E2459" s="6">
        <v>17.5</v>
      </c>
      <c r="F2459" s="6">
        <v>0</v>
      </c>
      <c r="G2459" s="6">
        <f>IF(K2459="", 0, K2459) * E2459 * L2459</f>
      </c>
      <c r="H2459" s="5">
        <f>SUM(IF(K2459="",0,K2459*L2459))</f>
      </c>
      <c r="I2459" s="5" t="s">
        <v>434</v>
      </c>
      <c r="J2459" s="5" t="s">
        <v>3007</v>
      </c>
      <c r="K2459" s="7" t="s">
        <v>18</v>
      </c>
      <c r="L2459" s="5">
        <v>1</v>
      </c>
    </row>
    <row r="2460" ht="25" customHeight="1" spans="1:12" x14ac:dyDescent="0.25">
      <c r="A2460" s="5" t="s">
        <v>2987</v>
      </c>
      <c r="B2460" s="5" t="s">
        <v>2988</v>
      </c>
      <c r="C2460" s="5" t="s">
        <v>3004</v>
      </c>
      <c r="D2460" s="5" t="s">
        <v>3005</v>
      </c>
      <c r="E2460" s="6">
        <v>17.5</v>
      </c>
      <c r="F2460" s="6">
        <v>0</v>
      </c>
      <c r="G2460" s="6">
        <f>IF(K2460="", 0, K2460) * E2460 * L2460</f>
      </c>
      <c r="H2460" s="5">
        <f>SUM(IF(K2460="",0,K2460*L2460))</f>
      </c>
      <c r="I2460" s="5" t="s">
        <v>436</v>
      </c>
      <c r="J2460" s="5" t="s">
        <v>3008</v>
      </c>
      <c r="K2460" s="7" t="s">
        <v>18</v>
      </c>
      <c r="L2460" s="5">
        <v>1</v>
      </c>
    </row>
    <row r="2461" ht="25" customHeight="1" spans="1:12" x14ac:dyDescent="0.25">
      <c r="A2461" s="5" t="s">
        <v>2987</v>
      </c>
      <c r="B2461" s="5" t="s">
        <v>2988</v>
      </c>
      <c r="C2461" s="5" t="s">
        <v>3004</v>
      </c>
      <c r="D2461" s="5" t="s">
        <v>3005</v>
      </c>
      <c r="E2461" s="6">
        <v>17.5</v>
      </c>
      <c r="F2461" s="6">
        <v>0</v>
      </c>
      <c r="G2461" s="6">
        <f>IF(K2461="", 0, K2461) * E2461 * L2461</f>
      </c>
      <c r="H2461" s="5">
        <f>SUM(IF(K2461="",0,K2461*L2461))</f>
      </c>
      <c r="I2461" s="5" t="s">
        <v>438</v>
      </c>
      <c r="J2461" s="5" t="s">
        <v>3009</v>
      </c>
      <c r="K2461" s="7" t="s">
        <v>18</v>
      </c>
      <c r="L2461" s="5">
        <v>1</v>
      </c>
    </row>
    <row r="2462" ht="25" customHeight="1" spans="1:12" x14ac:dyDescent="0.25">
      <c r="A2462" s="5" t="s">
        <v>2987</v>
      </c>
      <c r="B2462" s="5" t="s">
        <v>2988</v>
      </c>
      <c r="C2462" s="5" t="s">
        <v>3004</v>
      </c>
      <c r="D2462" s="5" t="s">
        <v>3005</v>
      </c>
      <c r="E2462" s="6">
        <v>17.5</v>
      </c>
      <c r="F2462" s="6">
        <v>0</v>
      </c>
      <c r="G2462" s="6">
        <f>IF(K2462="", 0, K2462) * E2462 * L2462</f>
      </c>
      <c r="H2462" s="5">
        <f>SUM(IF(K2462="",0,K2462*L2462))</f>
      </c>
      <c r="I2462" s="5" t="s">
        <v>440</v>
      </c>
      <c r="J2462" s="5" t="s">
        <v>3010</v>
      </c>
      <c r="K2462" s="7" t="s">
        <v>18</v>
      </c>
      <c r="L2462" s="5">
        <v>1</v>
      </c>
    </row>
    <row r="2463" ht="25" customHeight="1" spans="1:12" x14ac:dyDescent="0.25">
      <c r="A2463" s="2" t="s">
        <v>3011</v>
      </c>
      <c r="B2463" s="2" t="s">
        <v>3012</v>
      </c>
      <c r="C2463" s="2" t="s">
        <v>547</v>
      </c>
      <c r="D2463" s="2" t="s">
        <v>548</v>
      </c>
      <c r="E2463" s="3">
        <v>25</v>
      </c>
      <c r="F2463" s="3">
        <v>0</v>
      </c>
      <c r="G2463" s="3">
        <f>IF(K2463="", 0, K2463) * E2463 * L2463</f>
      </c>
      <c r="H2463" s="2">
        <f>SUM(IF(K2463="",0,K2463*L2463))</f>
      </c>
      <c r="I2463" s="2" t="s">
        <v>1552</v>
      </c>
      <c r="J2463" s="2" t="s">
        <v>3013</v>
      </c>
      <c r="K2463" s="4" t="s">
        <v>18</v>
      </c>
      <c r="L2463" s="2">
        <v>1</v>
      </c>
    </row>
    <row r="2464" ht="25" customHeight="1" spans="1:12" x14ac:dyDescent="0.25">
      <c r="A2464" s="5" t="s">
        <v>3011</v>
      </c>
      <c r="B2464" s="5" t="s">
        <v>3012</v>
      </c>
      <c r="C2464" s="5" t="s">
        <v>547</v>
      </c>
      <c r="D2464" s="5" t="s">
        <v>548</v>
      </c>
      <c r="E2464" s="6">
        <v>25</v>
      </c>
      <c r="F2464" s="6">
        <v>0</v>
      </c>
      <c r="G2464" s="6">
        <f>IF(K2464="", 0, K2464) * E2464 * L2464</f>
      </c>
      <c r="H2464" s="5">
        <f>SUM(IF(K2464="",0,K2464*L2464))</f>
      </c>
      <c r="I2464" s="5" t="s">
        <v>434</v>
      </c>
      <c r="J2464" s="5" t="s">
        <v>3014</v>
      </c>
      <c r="K2464" s="7" t="s">
        <v>18</v>
      </c>
      <c r="L2464" s="5">
        <v>1</v>
      </c>
    </row>
    <row r="2465" ht="25" customHeight="1" spans="1:12" x14ac:dyDescent="0.25">
      <c r="A2465" s="5" t="s">
        <v>3011</v>
      </c>
      <c r="B2465" s="5" t="s">
        <v>3012</v>
      </c>
      <c r="C2465" s="5" t="s">
        <v>547</v>
      </c>
      <c r="D2465" s="5" t="s">
        <v>548</v>
      </c>
      <c r="E2465" s="6">
        <v>25</v>
      </c>
      <c r="F2465" s="6">
        <v>0</v>
      </c>
      <c r="G2465" s="6">
        <f>IF(K2465="", 0, K2465) * E2465 * L2465</f>
      </c>
      <c r="H2465" s="5">
        <f>SUM(IF(K2465="",0,K2465*L2465))</f>
      </c>
      <c r="I2465" s="5" t="s">
        <v>436</v>
      </c>
      <c r="J2465" s="5" t="s">
        <v>3015</v>
      </c>
      <c r="K2465" s="7" t="s">
        <v>18</v>
      </c>
      <c r="L2465" s="5">
        <v>1</v>
      </c>
    </row>
    <row r="2466" ht="25" customHeight="1" spans="1:12" x14ac:dyDescent="0.25">
      <c r="A2466" s="5" t="s">
        <v>3011</v>
      </c>
      <c r="B2466" s="5" t="s">
        <v>3012</v>
      </c>
      <c r="C2466" s="5" t="s">
        <v>547</v>
      </c>
      <c r="D2466" s="5" t="s">
        <v>548</v>
      </c>
      <c r="E2466" s="6">
        <v>25</v>
      </c>
      <c r="F2466" s="6">
        <v>0</v>
      </c>
      <c r="G2466" s="6">
        <f>IF(K2466="", 0, K2466) * E2466 * L2466</f>
      </c>
      <c r="H2466" s="5">
        <f>SUM(IF(K2466="",0,K2466*L2466))</f>
      </c>
      <c r="I2466" s="5" t="s">
        <v>438</v>
      </c>
      <c r="J2466" s="5" t="s">
        <v>3016</v>
      </c>
      <c r="K2466" s="7" t="s">
        <v>18</v>
      </c>
      <c r="L2466" s="5">
        <v>1</v>
      </c>
    </row>
    <row r="2467" ht="25" customHeight="1" spans="1:12" x14ac:dyDescent="0.25">
      <c r="A2467" s="5" t="s">
        <v>3011</v>
      </c>
      <c r="B2467" s="5" t="s">
        <v>3012</v>
      </c>
      <c r="C2467" s="5" t="s">
        <v>547</v>
      </c>
      <c r="D2467" s="5" t="s">
        <v>548</v>
      </c>
      <c r="E2467" s="6">
        <v>25</v>
      </c>
      <c r="F2467" s="6">
        <v>0</v>
      </c>
      <c r="G2467" s="6">
        <f>IF(K2467="", 0, K2467) * E2467 * L2467</f>
      </c>
      <c r="H2467" s="5">
        <f>SUM(IF(K2467="",0,K2467*L2467))</f>
      </c>
      <c r="I2467" s="5" t="s">
        <v>440</v>
      </c>
      <c r="J2467" s="5" t="s">
        <v>3017</v>
      </c>
      <c r="K2467" s="7" t="s">
        <v>18</v>
      </c>
      <c r="L2467" s="5">
        <v>1</v>
      </c>
    </row>
    <row r="2468" ht="25" customHeight="1" spans="1:12" x14ac:dyDescent="0.25">
      <c r="A2468" s="2" t="s">
        <v>3011</v>
      </c>
      <c r="B2468" s="2" t="s">
        <v>3012</v>
      </c>
      <c r="C2468" s="2" t="s">
        <v>3018</v>
      </c>
      <c r="D2468" s="2" t="s">
        <v>3019</v>
      </c>
      <c r="E2468" s="3">
        <v>25</v>
      </c>
      <c r="F2468" s="3">
        <v>0</v>
      </c>
      <c r="G2468" s="3">
        <f>IF(K2468="", 0, K2468) * E2468 * L2468</f>
      </c>
      <c r="H2468" s="2">
        <f>SUM(IF(K2468="",0,K2468*L2468))</f>
      </c>
      <c r="I2468" s="2" t="s">
        <v>1552</v>
      </c>
      <c r="J2468" s="2" t="s">
        <v>3020</v>
      </c>
      <c r="K2468" s="4" t="s">
        <v>18</v>
      </c>
      <c r="L2468" s="2">
        <v>1</v>
      </c>
    </row>
    <row r="2469" ht="25" customHeight="1" spans="1:12" x14ac:dyDescent="0.25">
      <c r="A2469" s="5" t="s">
        <v>3011</v>
      </c>
      <c r="B2469" s="5" t="s">
        <v>3012</v>
      </c>
      <c r="C2469" s="5" t="s">
        <v>3018</v>
      </c>
      <c r="D2469" s="5" t="s">
        <v>3019</v>
      </c>
      <c r="E2469" s="6">
        <v>25</v>
      </c>
      <c r="F2469" s="6">
        <v>0</v>
      </c>
      <c r="G2469" s="6">
        <f>IF(K2469="", 0, K2469) * E2469 * L2469</f>
      </c>
      <c r="H2469" s="5">
        <f>SUM(IF(K2469="",0,K2469*L2469))</f>
      </c>
      <c r="I2469" s="5" t="s">
        <v>434</v>
      </c>
      <c r="J2469" s="5" t="s">
        <v>3021</v>
      </c>
      <c r="K2469" s="7" t="s">
        <v>18</v>
      </c>
      <c r="L2469" s="5">
        <v>1</v>
      </c>
    </row>
    <row r="2470" ht="25" customHeight="1" spans="1:12" x14ac:dyDescent="0.25">
      <c r="A2470" s="5" t="s">
        <v>3011</v>
      </c>
      <c r="B2470" s="5" t="s">
        <v>3012</v>
      </c>
      <c r="C2470" s="5" t="s">
        <v>3018</v>
      </c>
      <c r="D2470" s="5" t="s">
        <v>3019</v>
      </c>
      <c r="E2470" s="6">
        <v>25</v>
      </c>
      <c r="F2470" s="6">
        <v>0</v>
      </c>
      <c r="G2470" s="6">
        <f>IF(K2470="", 0, K2470) * E2470 * L2470</f>
      </c>
      <c r="H2470" s="5">
        <f>SUM(IF(K2470="",0,K2470*L2470))</f>
      </c>
      <c r="I2470" s="5" t="s">
        <v>436</v>
      </c>
      <c r="J2470" s="5" t="s">
        <v>3022</v>
      </c>
      <c r="K2470" s="7" t="s">
        <v>18</v>
      </c>
      <c r="L2470" s="5">
        <v>1</v>
      </c>
    </row>
    <row r="2471" ht="25" customHeight="1" spans="1:12" x14ac:dyDescent="0.25">
      <c r="A2471" s="5" t="s">
        <v>3011</v>
      </c>
      <c r="B2471" s="5" t="s">
        <v>3012</v>
      </c>
      <c r="C2471" s="5" t="s">
        <v>3018</v>
      </c>
      <c r="D2471" s="5" t="s">
        <v>3019</v>
      </c>
      <c r="E2471" s="6">
        <v>25</v>
      </c>
      <c r="F2471" s="6">
        <v>0</v>
      </c>
      <c r="G2471" s="6">
        <f>IF(K2471="", 0, K2471) * E2471 * L2471</f>
      </c>
      <c r="H2471" s="5">
        <f>SUM(IF(K2471="",0,K2471*L2471))</f>
      </c>
      <c r="I2471" s="5" t="s">
        <v>438</v>
      </c>
      <c r="J2471" s="5" t="s">
        <v>3023</v>
      </c>
      <c r="K2471" s="7" t="s">
        <v>18</v>
      </c>
      <c r="L2471" s="5">
        <v>1</v>
      </c>
    </row>
    <row r="2472" ht="25" customHeight="1" spans="1:12" x14ac:dyDescent="0.25">
      <c r="A2472" s="5" t="s">
        <v>3011</v>
      </c>
      <c r="B2472" s="5" t="s">
        <v>3012</v>
      </c>
      <c r="C2472" s="5" t="s">
        <v>3018</v>
      </c>
      <c r="D2472" s="5" t="s">
        <v>3019</v>
      </c>
      <c r="E2472" s="6">
        <v>25</v>
      </c>
      <c r="F2472" s="6">
        <v>0</v>
      </c>
      <c r="G2472" s="6">
        <f>IF(K2472="", 0, K2472) * E2472 * L2472</f>
      </c>
      <c r="H2472" s="5">
        <f>SUM(IF(K2472="",0,K2472*L2472))</f>
      </c>
      <c r="I2472" s="5" t="s">
        <v>440</v>
      </c>
      <c r="J2472" s="5" t="s">
        <v>3024</v>
      </c>
      <c r="K2472" s="7" t="s">
        <v>18</v>
      </c>
      <c r="L2472" s="5">
        <v>1</v>
      </c>
    </row>
    <row r="2473" ht="25" customHeight="1" spans="1:12" x14ac:dyDescent="0.25">
      <c r="A2473" s="2" t="s">
        <v>3011</v>
      </c>
      <c r="B2473" s="2" t="s">
        <v>3012</v>
      </c>
      <c r="C2473" s="2" t="s">
        <v>969</v>
      </c>
      <c r="D2473" s="2" t="s">
        <v>970</v>
      </c>
      <c r="E2473" s="3">
        <v>25</v>
      </c>
      <c r="F2473" s="3">
        <v>0</v>
      </c>
      <c r="G2473" s="3">
        <f>IF(K2473="", 0, K2473) * E2473 * L2473</f>
      </c>
      <c r="H2473" s="2">
        <f>SUM(IF(K2473="",0,K2473*L2473))</f>
      </c>
      <c r="I2473" s="2" t="s">
        <v>1552</v>
      </c>
      <c r="J2473" s="2" t="s">
        <v>3025</v>
      </c>
      <c r="K2473" s="4" t="s">
        <v>18</v>
      </c>
      <c r="L2473" s="2">
        <v>1</v>
      </c>
    </row>
    <row r="2474" ht="25" customHeight="1" spans="1:12" x14ac:dyDescent="0.25">
      <c r="A2474" s="5" t="s">
        <v>3011</v>
      </c>
      <c r="B2474" s="5" t="s">
        <v>3012</v>
      </c>
      <c r="C2474" s="5" t="s">
        <v>969</v>
      </c>
      <c r="D2474" s="5" t="s">
        <v>970</v>
      </c>
      <c r="E2474" s="6">
        <v>25</v>
      </c>
      <c r="F2474" s="6">
        <v>0</v>
      </c>
      <c r="G2474" s="6">
        <f>IF(K2474="", 0, K2474) * E2474 * L2474</f>
      </c>
      <c r="H2474" s="5">
        <f>SUM(IF(K2474="",0,K2474*L2474))</f>
      </c>
      <c r="I2474" s="5" t="s">
        <v>434</v>
      </c>
      <c r="J2474" s="5" t="s">
        <v>3026</v>
      </c>
      <c r="K2474" s="7" t="s">
        <v>18</v>
      </c>
      <c r="L2474" s="5">
        <v>1</v>
      </c>
    </row>
    <row r="2475" ht="25" customHeight="1" spans="1:12" x14ac:dyDescent="0.25">
      <c r="A2475" s="5" t="s">
        <v>3011</v>
      </c>
      <c r="B2475" s="5" t="s">
        <v>3012</v>
      </c>
      <c r="C2475" s="5" t="s">
        <v>969</v>
      </c>
      <c r="D2475" s="5" t="s">
        <v>970</v>
      </c>
      <c r="E2475" s="6">
        <v>25</v>
      </c>
      <c r="F2475" s="6">
        <v>0</v>
      </c>
      <c r="G2475" s="6">
        <f>IF(K2475="", 0, K2475) * E2475 * L2475</f>
      </c>
      <c r="H2475" s="5">
        <f>SUM(IF(K2475="",0,K2475*L2475))</f>
      </c>
      <c r="I2475" s="5" t="s">
        <v>436</v>
      </c>
      <c r="J2475" s="5" t="s">
        <v>3027</v>
      </c>
      <c r="K2475" s="7" t="s">
        <v>18</v>
      </c>
      <c r="L2475" s="5">
        <v>1</v>
      </c>
    </row>
    <row r="2476" ht="25" customHeight="1" spans="1:12" x14ac:dyDescent="0.25">
      <c r="A2476" s="5" t="s">
        <v>3011</v>
      </c>
      <c r="B2476" s="5" t="s">
        <v>3012</v>
      </c>
      <c r="C2476" s="5" t="s">
        <v>969</v>
      </c>
      <c r="D2476" s="5" t="s">
        <v>970</v>
      </c>
      <c r="E2476" s="6">
        <v>25</v>
      </c>
      <c r="F2476" s="6">
        <v>0</v>
      </c>
      <c r="G2476" s="6">
        <f>IF(K2476="", 0, K2476) * E2476 * L2476</f>
      </c>
      <c r="H2476" s="5">
        <f>SUM(IF(K2476="",0,K2476*L2476))</f>
      </c>
      <c r="I2476" s="5" t="s">
        <v>438</v>
      </c>
      <c r="J2476" s="5" t="s">
        <v>3028</v>
      </c>
      <c r="K2476" s="7" t="s">
        <v>18</v>
      </c>
      <c r="L2476" s="5">
        <v>1</v>
      </c>
    </row>
    <row r="2477" ht="25" customHeight="1" spans="1:12" x14ac:dyDescent="0.25">
      <c r="A2477" s="5" t="s">
        <v>3011</v>
      </c>
      <c r="B2477" s="5" t="s">
        <v>3012</v>
      </c>
      <c r="C2477" s="5" t="s">
        <v>969</v>
      </c>
      <c r="D2477" s="5" t="s">
        <v>970</v>
      </c>
      <c r="E2477" s="6">
        <v>25</v>
      </c>
      <c r="F2477" s="6">
        <v>0</v>
      </c>
      <c r="G2477" s="6">
        <f>IF(K2477="", 0, K2477) * E2477 * L2477</f>
      </c>
      <c r="H2477" s="5">
        <f>SUM(IF(K2477="",0,K2477*L2477))</f>
      </c>
      <c r="I2477" s="5" t="s">
        <v>440</v>
      </c>
      <c r="J2477" s="5" t="s">
        <v>3029</v>
      </c>
      <c r="K2477" s="7" t="s">
        <v>18</v>
      </c>
      <c r="L2477" s="5">
        <v>1</v>
      </c>
    </row>
    <row r="2478" ht="25" customHeight="1" spans="1:12" x14ac:dyDescent="0.25">
      <c r="A2478" s="2" t="s">
        <v>3011</v>
      </c>
      <c r="B2478" s="2" t="s">
        <v>3012</v>
      </c>
      <c r="C2478" s="2" t="s">
        <v>1484</v>
      </c>
      <c r="D2478" s="2" t="s">
        <v>1485</v>
      </c>
      <c r="E2478" s="3">
        <v>25</v>
      </c>
      <c r="F2478" s="3">
        <v>0</v>
      </c>
      <c r="G2478" s="3">
        <f>IF(K2478="", 0, K2478) * E2478 * L2478</f>
      </c>
      <c r="H2478" s="2">
        <f>SUM(IF(K2478="",0,K2478*L2478))</f>
      </c>
      <c r="I2478" s="2" t="s">
        <v>1552</v>
      </c>
      <c r="J2478" s="2" t="s">
        <v>3030</v>
      </c>
      <c r="K2478" s="4" t="s">
        <v>18</v>
      </c>
      <c r="L2478" s="2">
        <v>1</v>
      </c>
    </row>
    <row r="2479" ht="25" customHeight="1" spans="1:12" x14ac:dyDescent="0.25">
      <c r="A2479" s="5" t="s">
        <v>3011</v>
      </c>
      <c r="B2479" s="5" t="s">
        <v>3012</v>
      </c>
      <c r="C2479" s="5" t="s">
        <v>1484</v>
      </c>
      <c r="D2479" s="5" t="s">
        <v>1485</v>
      </c>
      <c r="E2479" s="6">
        <v>25</v>
      </c>
      <c r="F2479" s="6">
        <v>0</v>
      </c>
      <c r="G2479" s="6">
        <f>IF(K2479="", 0, K2479) * E2479 * L2479</f>
      </c>
      <c r="H2479" s="5">
        <f>SUM(IF(K2479="",0,K2479*L2479))</f>
      </c>
      <c r="I2479" s="5" t="s">
        <v>434</v>
      </c>
      <c r="J2479" s="5" t="s">
        <v>3031</v>
      </c>
      <c r="K2479" s="7" t="s">
        <v>18</v>
      </c>
      <c r="L2479" s="5">
        <v>1</v>
      </c>
    </row>
    <row r="2480" ht="25" customHeight="1" spans="1:12" x14ac:dyDescent="0.25">
      <c r="A2480" s="5" t="s">
        <v>3011</v>
      </c>
      <c r="B2480" s="5" t="s">
        <v>3012</v>
      </c>
      <c r="C2480" s="5" t="s">
        <v>1484</v>
      </c>
      <c r="D2480" s="5" t="s">
        <v>1485</v>
      </c>
      <c r="E2480" s="6">
        <v>25</v>
      </c>
      <c r="F2480" s="6">
        <v>0</v>
      </c>
      <c r="G2480" s="6">
        <f>IF(K2480="", 0, K2480) * E2480 * L2480</f>
      </c>
      <c r="H2480" s="5">
        <f>SUM(IF(K2480="",0,K2480*L2480))</f>
      </c>
      <c r="I2480" s="5" t="s">
        <v>436</v>
      </c>
      <c r="J2480" s="5" t="s">
        <v>3032</v>
      </c>
      <c r="K2480" s="7" t="s">
        <v>18</v>
      </c>
      <c r="L2480" s="5">
        <v>1</v>
      </c>
    </row>
    <row r="2481" ht="25" customHeight="1" spans="1:12" x14ac:dyDescent="0.25">
      <c r="A2481" s="5" t="s">
        <v>3011</v>
      </c>
      <c r="B2481" s="5" t="s">
        <v>3012</v>
      </c>
      <c r="C2481" s="5" t="s">
        <v>1484</v>
      </c>
      <c r="D2481" s="5" t="s">
        <v>1485</v>
      </c>
      <c r="E2481" s="6">
        <v>25</v>
      </c>
      <c r="F2481" s="6">
        <v>0</v>
      </c>
      <c r="G2481" s="6">
        <f>IF(K2481="", 0, K2481) * E2481 * L2481</f>
      </c>
      <c r="H2481" s="5">
        <f>SUM(IF(K2481="",0,K2481*L2481))</f>
      </c>
      <c r="I2481" s="5" t="s">
        <v>438</v>
      </c>
      <c r="J2481" s="5" t="s">
        <v>3033</v>
      </c>
      <c r="K2481" s="7" t="s">
        <v>18</v>
      </c>
      <c r="L2481" s="5">
        <v>1</v>
      </c>
    </row>
    <row r="2482" ht="25" customHeight="1" spans="1:12" x14ac:dyDescent="0.25">
      <c r="A2482" s="5" t="s">
        <v>3011</v>
      </c>
      <c r="B2482" s="5" t="s">
        <v>3012</v>
      </c>
      <c r="C2482" s="5" t="s">
        <v>1484</v>
      </c>
      <c r="D2482" s="5" t="s">
        <v>1485</v>
      </c>
      <c r="E2482" s="6">
        <v>25</v>
      </c>
      <c r="F2482" s="6">
        <v>0</v>
      </c>
      <c r="G2482" s="6">
        <f>IF(K2482="", 0, K2482) * E2482 * L2482</f>
      </c>
      <c r="H2482" s="5">
        <f>SUM(IF(K2482="",0,K2482*L2482))</f>
      </c>
      <c r="I2482" s="5" t="s">
        <v>440</v>
      </c>
      <c r="J2482" s="5" t="s">
        <v>3034</v>
      </c>
      <c r="K2482" s="7" t="s">
        <v>18</v>
      </c>
      <c r="L2482" s="5">
        <v>1</v>
      </c>
    </row>
    <row r="2483" ht="25" customHeight="1" spans="1:12" x14ac:dyDescent="0.25">
      <c r="A2483" s="2" t="s">
        <v>3011</v>
      </c>
      <c r="B2483" s="2" t="s">
        <v>3012</v>
      </c>
      <c r="C2483" s="2" t="s">
        <v>3004</v>
      </c>
      <c r="D2483" s="2" t="s">
        <v>3005</v>
      </c>
      <c r="E2483" s="3">
        <v>25</v>
      </c>
      <c r="F2483" s="3">
        <v>0</v>
      </c>
      <c r="G2483" s="3">
        <f>IF(K2483="", 0, K2483) * E2483 * L2483</f>
      </c>
      <c r="H2483" s="2">
        <f>SUM(IF(K2483="",0,K2483*L2483))</f>
      </c>
      <c r="I2483" s="2" t="s">
        <v>1552</v>
      </c>
      <c r="J2483" s="2" t="s">
        <v>3035</v>
      </c>
      <c r="K2483" s="4" t="s">
        <v>18</v>
      </c>
      <c r="L2483" s="2">
        <v>1</v>
      </c>
    </row>
    <row r="2484" ht="25" customHeight="1" spans="1:12" x14ac:dyDescent="0.25">
      <c r="A2484" s="5" t="s">
        <v>3011</v>
      </c>
      <c r="B2484" s="5" t="s">
        <v>3012</v>
      </c>
      <c r="C2484" s="5" t="s">
        <v>3004</v>
      </c>
      <c r="D2484" s="5" t="s">
        <v>3005</v>
      </c>
      <c r="E2484" s="6">
        <v>25</v>
      </c>
      <c r="F2484" s="6">
        <v>0</v>
      </c>
      <c r="G2484" s="6">
        <f>IF(K2484="", 0, K2484) * E2484 * L2484</f>
      </c>
      <c r="H2484" s="5">
        <f>SUM(IF(K2484="",0,K2484*L2484))</f>
      </c>
      <c r="I2484" s="5" t="s">
        <v>434</v>
      </c>
      <c r="J2484" s="5" t="s">
        <v>3036</v>
      </c>
      <c r="K2484" s="7" t="s">
        <v>18</v>
      </c>
      <c r="L2484" s="5">
        <v>1</v>
      </c>
    </row>
    <row r="2485" ht="25" customHeight="1" spans="1:12" x14ac:dyDescent="0.25">
      <c r="A2485" s="5" t="s">
        <v>3011</v>
      </c>
      <c r="B2485" s="5" t="s">
        <v>3012</v>
      </c>
      <c r="C2485" s="5" t="s">
        <v>3004</v>
      </c>
      <c r="D2485" s="5" t="s">
        <v>3005</v>
      </c>
      <c r="E2485" s="6">
        <v>25</v>
      </c>
      <c r="F2485" s="6">
        <v>0</v>
      </c>
      <c r="G2485" s="6">
        <f>IF(K2485="", 0, K2485) * E2485 * L2485</f>
      </c>
      <c r="H2485" s="5">
        <f>SUM(IF(K2485="",0,K2485*L2485))</f>
      </c>
      <c r="I2485" s="5" t="s">
        <v>436</v>
      </c>
      <c r="J2485" s="5" t="s">
        <v>3037</v>
      </c>
      <c r="K2485" s="7" t="s">
        <v>18</v>
      </c>
      <c r="L2485" s="5">
        <v>1</v>
      </c>
    </row>
    <row r="2486" ht="25" customHeight="1" spans="1:12" x14ac:dyDescent="0.25">
      <c r="A2486" s="5" t="s">
        <v>3011</v>
      </c>
      <c r="B2486" s="5" t="s">
        <v>3012</v>
      </c>
      <c r="C2486" s="5" t="s">
        <v>3004</v>
      </c>
      <c r="D2486" s="5" t="s">
        <v>3005</v>
      </c>
      <c r="E2486" s="6">
        <v>25</v>
      </c>
      <c r="F2486" s="6">
        <v>0</v>
      </c>
      <c r="G2486" s="6">
        <f>IF(K2486="", 0, K2486) * E2486 * L2486</f>
      </c>
      <c r="H2486" s="5">
        <f>SUM(IF(K2486="",0,K2486*L2486))</f>
      </c>
      <c r="I2486" s="5" t="s">
        <v>438</v>
      </c>
      <c r="J2486" s="5" t="s">
        <v>3038</v>
      </c>
      <c r="K2486" s="7" t="s">
        <v>18</v>
      </c>
      <c r="L2486" s="5">
        <v>1</v>
      </c>
    </row>
    <row r="2487" ht="25" customHeight="1" spans="1:12" x14ac:dyDescent="0.25">
      <c r="A2487" s="5" t="s">
        <v>3011</v>
      </c>
      <c r="B2487" s="5" t="s">
        <v>3012</v>
      </c>
      <c r="C2487" s="5" t="s">
        <v>3004</v>
      </c>
      <c r="D2487" s="5" t="s">
        <v>3005</v>
      </c>
      <c r="E2487" s="6">
        <v>25</v>
      </c>
      <c r="F2487" s="6">
        <v>0</v>
      </c>
      <c r="G2487" s="6">
        <f>IF(K2487="", 0, K2487) * E2487 * L2487</f>
      </c>
      <c r="H2487" s="5">
        <f>SUM(IF(K2487="",0,K2487*L2487))</f>
      </c>
      <c r="I2487" s="5" t="s">
        <v>440</v>
      </c>
      <c r="J2487" s="5" t="s">
        <v>3039</v>
      </c>
      <c r="K2487" s="7" t="s">
        <v>18</v>
      </c>
      <c r="L2487" s="5">
        <v>1</v>
      </c>
    </row>
    <row r="2488" ht="25" customHeight="1" spans="1:12" x14ac:dyDescent="0.25">
      <c r="A2488" s="2" t="s">
        <v>3040</v>
      </c>
      <c r="B2488" s="2" t="s">
        <v>3041</v>
      </c>
      <c r="C2488" s="2" t="s">
        <v>3042</v>
      </c>
      <c r="D2488" s="2" t="s">
        <v>3043</v>
      </c>
      <c r="E2488" s="3">
        <v>27.5</v>
      </c>
      <c r="F2488" s="3">
        <v>0</v>
      </c>
      <c r="G2488" s="3">
        <f>IF(K2488="", 0, K2488) * E2488 * L2488</f>
      </c>
      <c r="H2488" s="2">
        <f>SUM(IF(K2488="",0,K2488*L2488))</f>
      </c>
      <c r="I2488" s="2" t="s">
        <v>1552</v>
      </c>
      <c r="J2488" s="2" t="s">
        <v>3044</v>
      </c>
      <c r="K2488" s="4" t="s">
        <v>18</v>
      </c>
      <c r="L2488" s="2">
        <v>1</v>
      </c>
    </row>
    <row r="2489" ht="25" customHeight="1" spans="1:12" x14ac:dyDescent="0.25">
      <c r="A2489" s="5" t="s">
        <v>3040</v>
      </c>
      <c r="B2489" s="5" t="s">
        <v>3041</v>
      </c>
      <c r="C2489" s="5" t="s">
        <v>3042</v>
      </c>
      <c r="D2489" s="5" t="s">
        <v>3043</v>
      </c>
      <c r="E2489" s="6">
        <v>27.5</v>
      </c>
      <c r="F2489" s="6">
        <v>0</v>
      </c>
      <c r="G2489" s="6">
        <f>IF(K2489="", 0, K2489) * E2489 * L2489</f>
      </c>
      <c r="H2489" s="5">
        <f>SUM(IF(K2489="",0,K2489*L2489))</f>
      </c>
      <c r="I2489" s="5" t="s">
        <v>434</v>
      </c>
      <c r="J2489" s="5" t="s">
        <v>3045</v>
      </c>
      <c r="K2489" s="7" t="s">
        <v>18</v>
      </c>
      <c r="L2489" s="5">
        <v>1</v>
      </c>
    </row>
    <row r="2490" ht="25" customHeight="1" spans="1:12" x14ac:dyDescent="0.25">
      <c r="A2490" s="5" t="s">
        <v>3040</v>
      </c>
      <c r="B2490" s="5" t="s">
        <v>3041</v>
      </c>
      <c r="C2490" s="5" t="s">
        <v>3042</v>
      </c>
      <c r="D2490" s="5" t="s">
        <v>3043</v>
      </c>
      <c r="E2490" s="6">
        <v>27.5</v>
      </c>
      <c r="F2490" s="6">
        <v>0</v>
      </c>
      <c r="G2490" s="6">
        <f>IF(K2490="", 0, K2490) * E2490 * L2490</f>
      </c>
      <c r="H2490" s="5">
        <f>SUM(IF(K2490="",0,K2490*L2490))</f>
      </c>
      <c r="I2490" s="5" t="s">
        <v>436</v>
      </c>
      <c r="J2490" s="5" t="s">
        <v>3046</v>
      </c>
      <c r="K2490" s="7" t="s">
        <v>18</v>
      </c>
      <c r="L2490" s="5">
        <v>1</v>
      </c>
    </row>
    <row r="2491" ht="25" customHeight="1" spans="1:12" x14ac:dyDescent="0.25">
      <c r="A2491" s="5" t="s">
        <v>3040</v>
      </c>
      <c r="B2491" s="5" t="s">
        <v>3041</v>
      </c>
      <c r="C2491" s="5" t="s">
        <v>3042</v>
      </c>
      <c r="D2491" s="5" t="s">
        <v>3043</v>
      </c>
      <c r="E2491" s="6">
        <v>27.5</v>
      </c>
      <c r="F2491" s="6">
        <v>0</v>
      </c>
      <c r="G2491" s="6">
        <f>IF(K2491="", 0, K2491) * E2491 * L2491</f>
      </c>
      <c r="H2491" s="5">
        <f>SUM(IF(K2491="",0,K2491*L2491))</f>
      </c>
      <c r="I2491" s="5" t="s">
        <v>438</v>
      </c>
      <c r="J2491" s="5" t="s">
        <v>3047</v>
      </c>
      <c r="K2491" s="7" t="s">
        <v>18</v>
      </c>
      <c r="L2491" s="5">
        <v>1</v>
      </c>
    </row>
    <row r="2492" ht="25" customHeight="1" spans="1:12" x14ac:dyDescent="0.25">
      <c r="A2492" s="5" t="s">
        <v>3040</v>
      </c>
      <c r="B2492" s="5" t="s">
        <v>3041</v>
      </c>
      <c r="C2492" s="5" t="s">
        <v>3042</v>
      </c>
      <c r="D2492" s="5" t="s">
        <v>3043</v>
      </c>
      <c r="E2492" s="6">
        <v>27.5</v>
      </c>
      <c r="F2492" s="6">
        <v>0</v>
      </c>
      <c r="G2492" s="6">
        <f>IF(K2492="", 0, K2492) * E2492 * L2492</f>
      </c>
      <c r="H2492" s="5">
        <f>SUM(IF(K2492="",0,K2492*L2492))</f>
      </c>
      <c r="I2492" s="5" t="s">
        <v>440</v>
      </c>
      <c r="J2492" s="5" t="s">
        <v>3048</v>
      </c>
      <c r="K2492" s="7" t="s">
        <v>18</v>
      </c>
      <c r="L2492" s="5">
        <v>1</v>
      </c>
    </row>
    <row r="2493" ht="25" customHeight="1" spans="1:12" x14ac:dyDescent="0.25">
      <c r="A2493" s="2" t="s">
        <v>3040</v>
      </c>
      <c r="B2493" s="2" t="s">
        <v>3041</v>
      </c>
      <c r="C2493" s="2" t="s">
        <v>600</v>
      </c>
      <c r="D2493" s="2" t="s">
        <v>601</v>
      </c>
      <c r="E2493" s="3">
        <v>27.5</v>
      </c>
      <c r="F2493" s="3">
        <v>0</v>
      </c>
      <c r="G2493" s="3">
        <f>IF(K2493="", 0, K2493) * E2493 * L2493</f>
      </c>
      <c r="H2493" s="2">
        <f>SUM(IF(K2493="",0,K2493*L2493))</f>
      </c>
      <c r="I2493" s="2" t="s">
        <v>1552</v>
      </c>
      <c r="J2493" s="2" t="s">
        <v>3049</v>
      </c>
      <c r="K2493" s="4" t="s">
        <v>18</v>
      </c>
      <c r="L2493" s="2">
        <v>1</v>
      </c>
    </row>
    <row r="2494" ht="25" customHeight="1" spans="1:12" x14ac:dyDescent="0.25">
      <c r="A2494" s="5" t="s">
        <v>3040</v>
      </c>
      <c r="B2494" s="5" t="s">
        <v>3041</v>
      </c>
      <c r="C2494" s="5" t="s">
        <v>600</v>
      </c>
      <c r="D2494" s="5" t="s">
        <v>601</v>
      </c>
      <c r="E2494" s="6">
        <v>27.5</v>
      </c>
      <c r="F2494" s="6">
        <v>0</v>
      </c>
      <c r="G2494" s="6">
        <f>IF(K2494="", 0, K2494) * E2494 * L2494</f>
      </c>
      <c r="H2494" s="5">
        <f>SUM(IF(K2494="",0,K2494*L2494))</f>
      </c>
      <c r="I2494" s="5" t="s">
        <v>434</v>
      </c>
      <c r="J2494" s="5" t="s">
        <v>3050</v>
      </c>
      <c r="K2494" s="7" t="s">
        <v>18</v>
      </c>
      <c r="L2494" s="5">
        <v>1</v>
      </c>
    </row>
    <row r="2495" ht="25" customHeight="1" spans="1:12" x14ac:dyDescent="0.25">
      <c r="A2495" s="5" t="s">
        <v>3040</v>
      </c>
      <c r="B2495" s="5" t="s">
        <v>3041</v>
      </c>
      <c r="C2495" s="5" t="s">
        <v>600</v>
      </c>
      <c r="D2495" s="5" t="s">
        <v>601</v>
      </c>
      <c r="E2495" s="6">
        <v>27.5</v>
      </c>
      <c r="F2495" s="6">
        <v>0</v>
      </c>
      <c r="G2495" s="6">
        <f>IF(K2495="", 0, K2495) * E2495 * L2495</f>
      </c>
      <c r="H2495" s="5">
        <f>SUM(IF(K2495="",0,K2495*L2495))</f>
      </c>
      <c r="I2495" s="5" t="s">
        <v>436</v>
      </c>
      <c r="J2495" s="5" t="s">
        <v>3051</v>
      </c>
      <c r="K2495" s="7" t="s">
        <v>18</v>
      </c>
      <c r="L2495" s="5">
        <v>1</v>
      </c>
    </row>
    <row r="2496" ht="25" customHeight="1" spans="1:12" x14ac:dyDescent="0.25">
      <c r="A2496" s="5" t="s">
        <v>3040</v>
      </c>
      <c r="B2496" s="5" t="s">
        <v>3041</v>
      </c>
      <c r="C2496" s="5" t="s">
        <v>600</v>
      </c>
      <c r="D2496" s="5" t="s">
        <v>601</v>
      </c>
      <c r="E2496" s="6">
        <v>27.5</v>
      </c>
      <c r="F2496" s="6">
        <v>0</v>
      </c>
      <c r="G2496" s="6">
        <f>IF(K2496="", 0, K2496) * E2496 * L2496</f>
      </c>
      <c r="H2496" s="5">
        <f>SUM(IF(K2496="",0,K2496*L2496))</f>
      </c>
      <c r="I2496" s="5" t="s">
        <v>438</v>
      </c>
      <c r="J2496" s="5" t="s">
        <v>3052</v>
      </c>
      <c r="K2496" s="7" t="s">
        <v>18</v>
      </c>
      <c r="L2496" s="5">
        <v>1</v>
      </c>
    </row>
    <row r="2497" ht="25" customHeight="1" spans="1:12" x14ac:dyDescent="0.25">
      <c r="A2497" s="5" t="s">
        <v>3040</v>
      </c>
      <c r="B2497" s="5" t="s">
        <v>3041</v>
      </c>
      <c r="C2497" s="5" t="s">
        <v>600</v>
      </c>
      <c r="D2497" s="5" t="s">
        <v>601</v>
      </c>
      <c r="E2497" s="6">
        <v>27.5</v>
      </c>
      <c r="F2497" s="6">
        <v>0</v>
      </c>
      <c r="G2497" s="6">
        <f>IF(K2497="", 0, K2497) * E2497 * L2497</f>
      </c>
      <c r="H2497" s="5">
        <f>SUM(IF(K2497="",0,K2497*L2497))</f>
      </c>
      <c r="I2497" s="5" t="s">
        <v>440</v>
      </c>
      <c r="J2497" s="5" t="s">
        <v>3053</v>
      </c>
      <c r="K2497" s="7" t="s">
        <v>18</v>
      </c>
      <c r="L2497" s="5">
        <v>1</v>
      </c>
    </row>
    <row r="2498" ht="25" customHeight="1" spans="1:12" x14ac:dyDescent="0.25">
      <c r="A2498" s="2" t="s">
        <v>3040</v>
      </c>
      <c r="B2498" s="2" t="s">
        <v>3041</v>
      </c>
      <c r="C2498" s="2" t="s">
        <v>969</v>
      </c>
      <c r="D2498" s="2" t="s">
        <v>970</v>
      </c>
      <c r="E2498" s="3">
        <v>27.5</v>
      </c>
      <c r="F2498" s="3">
        <v>0</v>
      </c>
      <c r="G2498" s="3">
        <f>IF(K2498="", 0, K2498) * E2498 * L2498</f>
      </c>
      <c r="H2498" s="2">
        <f>SUM(IF(K2498="",0,K2498*L2498))</f>
      </c>
      <c r="I2498" s="2" t="s">
        <v>1552</v>
      </c>
      <c r="J2498" s="2" t="s">
        <v>3054</v>
      </c>
      <c r="K2498" s="4" t="s">
        <v>18</v>
      </c>
      <c r="L2498" s="2">
        <v>1</v>
      </c>
    </row>
    <row r="2499" ht="25" customHeight="1" spans="1:12" x14ac:dyDescent="0.25">
      <c r="A2499" s="5" t="s">
        <v>3040</v>
      </c>
      <c r="B2499" s="5" t="s">
        <v>3041</v>
      </c>
      <c r="C2499" s="5" t="s">
        <v>969</v>
      </c>
      <c r="D2499" s="5" t="s">
        <v>970</v>
      </c>
      <c r="E2499" s="6">
        <v>27.5</v>
      </c>
      <c r="F2499" s="6">
        <v>0</v>
      </c>
      <c r="G2499" s="6">
        <f>IF(K2499="", 0, K2499) * E2499 * L2499</f>
      </c>
      <c r="H2499" s="5">
        <f>SUM(IF(K2499="",0,K2499*L2499))</f>
      </c>
      <c r="I2499" s="5" t="s">
        <v>434</v>
      </c>
      <c r="J2499" s="5" t="s">
        <v>3055</v>
      </c>
      <c r="K2499" s="7" t="s">
        <v>18</v>
      </c>
      <c r="L2499" s="5">
        <v>1</v>
      </c>
    </row>
    <row r="2500" ht="25" customHeight="1" spans="1:12" x14ac:dyDescent="0.25">
      <c r="A2500" s="5" t="s">
        <v>3040</v>
      </c>
      <c r="B2500" s="5" t="s">
        <v>3041</v>
      </c>
      <c r="C2500" s="5" t="s">
        <v>969</v>
      </c>
      <c r="D2500" s="5" t="s">
        <v>970</v>
      </c>
      <c r="E2500" s="6">
        <v>27.5</v>
      </c>
      <c r="F2500" s="6">
        <v>0</v>
      </c>
      <c r="G2500" s="6">
        <f>IF(K2500="", 0, K2500) * E2500 * L2500</f>
      </c>
      <c r="H2500" s="5">
        <f>SUM(IF(K2500="",0,K2500*L2500))</f>
      </c>
      <c r="I2500" s="5" t="s">
        <v>436</v>
      </c>
      <c r="J2500" s="5" t="s">
        <v>3056</v>
      </c>
      <c r="K2500" s="7" t="s">
        <v>18</v>
      </c>
      <c r="L2500" s="5">
        <v>1</v>
      </c>
    </row>
    <row r="2501" ht="25" customHeight="1" spans="1:12" x14ac:dyDescent="0.25">
      <c r="A2501" s="5" t="s">
        <v>3040</v>
      </c>
      <c r="B2501" s="5" t="s">
        <v>3041</v>
      </c>
      <c r="C2501" s="5" t="s">
        <v>969</v>
      </c>
      <c r="D2501" s="5" t="s">
        <v>970</v>
      </c>
      <c r="E2501" s="6">
        <v>27.5</v>
      </c>
      <c r="F2501" s="6">
        <v>0</v>
      </c>
      <c r="G2501" s="6">
        <f>IF(K2501="", 0, K2501) * E2501 * L2501</f>
      </c>
      <c r="H2501" s="5">
        <f>SUM(IF(K2501="",0,K2501*L2501))</f>
      </c>
      <c r="I2501" s="5" t="s">
        <v>438</v>
      </c>
      <c r="J2501" s="5" t="s">
        <v>3057</v>
      </c>
      <c r="K2501" s="7" t="s">
        <v>18</v>
      </c>
      <c r="L2501" s="5">
        <v>1</v>
      </c>
    </row>
    <row r="2502" ht="25" customHeight="1" spans="1:12" x14ac:dyDescent="0.25">
      <c r="A2502" s="5" t="s">
        <v>3040</v>
      </c>
      <c r="B2502" s="5" t="s">
        <v>3041</v>
      </c>
      <c r="C2502" s="5" t="s">
        <v>969</v>
      </c>
      <c r="D2502" s="5" t="s">
        <v>970</v>
      </c>
      <c r="E2502" s="6">
        <v>27.5</v>
      </c>
      <c r="F2502" s="6">
        <v>0</v>
      </c>
      <c r="G2502" s="6">
        <f>IF(K2502="", 0, K2502) * E2502 * L2502</f>
      </c>
      <c r="H2502" s="5">
        <f>SUM(IF(K2502="",0,K2502*L2502))</f>
      </c>
      <c r="I2502" s="5" t="s">
        <v>440</v>
      </c>
      <c r="J2502" s="5" t="s">
        <v>3058</v>
      </c>
      <c r="K2502" s="7" t="s">
        <v>18</v>
      </c>
      <c r="L2502" s="5">
        <v>1</v>
      </c>
    </row>
    <row r="2503" ht="25" customHeight="1" spans="1:12" x14ac:dyDescent="0.25">
      <c r="A2503" s="2" t="s">
        <v>3040</v>
      </c>
      <c r="B2503" s="2" t="s">
        <v>3041</v>
      </c>
      <c r="C2503" s="2" t="s">
        <v>2369</v>
      </c>
      <c r="D2503" s="2" t="s">
        <v>2370</v>
      </c>
      <c r="E2503" s="3">
        <v>27.5</v>
      </c>
      <c r="F2503" s="3">
        <v>0</v>
      </c>
      <c r="G2503" s="3">
        <f>IF(K2503="", 0, K2503) * E2503 * L2503</f>
      </c>
      <c r="H2503" s="2">
        <f>SUM(IF(K2503="",0,K2503*L2503))</f>
      </c>
      <c r="I2503" s="2" t="s">
        <v>1552</v>
      </c>
      <c r="J2503" s="2" t="s">
        <v>3059</v>
      </c>
      <c r="K2503" s="4" t="s">
        <v>18</v>
      </c>
      <c r="L2503" s="2">
        <v>1</v>
      </c>
    </row>
    <row r="2504" ht="25" customHeight="1" spans="1:12" x14ac:dyDescent="0.25">
      <c r="A2504" s="5" t="s">
        <v>3040</v>
      </c>
      <c r="B2504" s="5" t="s">
        <v>3041</v>
      </c>
      <c r="C2504" s="5" t="s">
        <v>2369</v>
      </c>
      <c r="D2504" s="5" t="s">
        <v>2370</v>
      </c>
      <c r="E2504" s="6">
        <v>27.5</v>
      </c>
      <c r="F2504" s="6">
        <v>0</v>
      </c>
      <c r="G2504" s="6">
        <f>IF(K2504="", 0, K2504) * E2504 * L2504</f>
      </c>
      <c r="H2504" s="5">
        <f>SUM(IF(K2504="",0,K2504*L2504))</f>
      </c>
      <c r="I2504" s="5" t="s">
        <v>434</v>
      </c>
      <c r="J2504" s="5" t="s">
        <v>3060</v>
      </c>
      <c r="K2504" s="7" t="s">
        <v>18</v>
      </c>
      <c r="L2504" s="5">
        <v>1</v>
      </c>
    </row>
    <row r="2505" ht="25" customHeight="1" spans="1:12" x14ac:dyDescent="0.25">
      <c r="A2505" s="5" t="s">
        <v>3040</v>
      </c>
      <c r="B2505" s="5" t="s">
        <v>3041</v>
      </c>
      <c r="C2505" s="5" t="s">
        <v>2369</v>
      </c>
      <c r="D2505" s="5" t="s">
        <v>2370</v>
      </c>
      <c r="E2505" s="6">
        <v>27.5</v>
      </c>
      <c r="F2505" s="6">
        <v>0</v>
      </c>
      <c r="G2505" s="6">
        <f>IF(K2505="", 0, K2505) * E2505 * L2505</f>
      </c>
      <c r="H2505" s="5">
        <f>SUM(IF(K2505="",0,K2505*L2505))</f>
      </c>
      <c r="I2505" s="5" t="s">
        <v>436</v>
      </c>
      <c r="J2505" s="5" t="s">
        <v>3061</v>
      </c>
      <c r="K2505" s="7" t="s">
        <v>18</v>
      </c>
      <c r="L2505" s="5">
        <v>1</v>
      </c>
    </row>
    <row r="2506" ht="25" customHeight="1" spans="1:12" x14ac:dyDescent="0.25">
      <c r="A2506" s="5" t="s">
        <v>3040</v>
      </c>
      <c r="B2506" s="5" t="s">
        <v>3041</v>
      </c>
      <c r="C2506" s="5" t="s">
        <v>2369</v>
      </c>
      <c r="D2506" s="5" t="s">
        <v>2370</v>
      </c>
      <c r="E2506" s="6">
        <v>27.5</v>
      </c>
      <c r="F2506" s="6">
        <v>0</v>
      </c>
      <c r="G2506" s="6">
        <f>IF(K2506="", 0, K2506) * E2506 * L2506</f>
      </c>
      <c r="H2506" s="5">
        <f>SUM(IF(K2506="",0,K2506*L2506))</f>
      </c>
      <c r="I2506" s="5" t="s">
        <v>438</v>
      </c>
      <c r="J2506" s="5" t="s">
        <v>3062</v>
      </c>
      <c r="K2506" s="7" t="s">
        <v>18</v>
      </c>
      <c r="L2506" s="5">
        <v>1</v>
      </c>
    </row>
    <row r="2507" ht="25" customHeight="1" spans="1:12" x14ac:dyDescent="0.25">
      <c r="A2507" s="5" t="s">
        <v>3040</v>
      </c>
      <c r="B2507" s="5" t="s">
        <v>3041</v>
      </c>
      <c r="C2507" s="5" t="s">
        <v>2369</v>
      </c>
      <c r="D2507" s="5" t="s">
        <v>2370</v>
      </c>
      <c r="E2507" s="6">
        <v>27.5</v>
      </c>
      <c r="F2507" s="6">
        <v>0</v>
      </c>
      <c r="G2507" s="6">
        <f>IF(K2507="", 0, K2507) * E2507 * L2507</f>
      </c>
      <c r="H2507" s="5">
        <f>SUM(IF(K2507="",0,K2507*L2507))</f>
      </c>
      <c r="I2507" s="5" t="s">
        <v>440</v>
      </c>
      <c r="J2507" s="5" t="s">
        <v>3063</v>
      </c>
      <c r="K2507" s="7" t="s">
        <v>18</v>
      </c>
      <c r="L2507" s="5">
        <v>1</v>
      </c>
    </row>
    <row r="2508" ht="25" customHeight="1" spans="1:12" x14ac:dyDescent="0.25">
      <c r="A2508" s="2" t="s">
        <v>3040</v>
      </c>
      <c r="B2508" s="2" t="s">
        <v>3041</v>
      </c>
      <c r="C2508" s="2" t="s">
        <v>3018</v>
      </c>
      <c r="D2508" s="2" t="s">
        <v>3019</v>
      </c>
      <c r="E2508" s="3">
        <v>27.5</v>
      </c>
      <c r="F2508" s="3">
        <v>0</v>
      </c>
      <c r="G2508" s="3">
        <f>IF(K2508="", 0, K2508) * E2508 * L2508</f>
      </c>
      <c r="H2508" s="2">
        <f>SUM(IF(K2508="",0,K2508*L2508))</f>
      </c>
      <c r="I2508" s="2" t="s">
        <v>1552</v>
      </c>
      <c r="J2508" s="2" t="s">
        <v>3064</v>
      </c>
      <c r="K2508" s="4" t="s">
        <v>18</v>
      </c>
      <c r="L2508" s="2">
        <v>1</v>
      </c>
    </row>
    <row r="2509" ht="25" customHeight="1" spans="1:12" x14ac:dyDescent="0.25">
      <c r="A2509" s="5" t="s">
        <v>3040</v>
      </c>
      <c r="B2509" s="5" t="s">
        <v>3041</v>
      </c>
      <c r="C2509" s="5" t="s">
        <v>3018</v>
      </c>
      <c r="D2509" s="5" t="s">
        <v>3019</v>
      </c>
      <c r="E2509" s="6">
        <v>27.5</v>
      </c>
      <c r="F2509" s="6">
        <v>0</v>
      </c>
      <c r="G2509" s="6">
        <f>IF(K2509="", 0, K2509) * E2509 * L2509</f>
      </c>
      <c r="H2509" s="5">
        <f>SUM(IF(K2509="",0,K2509*L2509))</f>
      </c>
      <c r="I2509" s="5" t="s">
        <v>434</v>
      </c>
      <c r="J2509" s="5" t="s">
        <v>3065</v>
      </c>
      <c r="K2509" s="7" t="s">
        <v>18</v>
      </c>
      <c r="L2509" s="5">
        <v>1</v>
      </c>
    </row>
    <row r="2510" ht="25" customHeight="1" spans="1:12" x14ac:dyDescent="0.25">
      <c r="A2510" s="5" t="s">
        <v>3040</v>
      </c>
      <c r="B2510" s="5" t="s">
        <v>3041</v>
      </c>
      <c r="C2510" s="5" t="s">
        <v>3018</v>
      </c>
      <c r="D2510" s="5" t="s">
        <v>3019</v>
      </c>
      <c r="E2510" s="6">
        <v>27.5</v>
      </c>
      <c r="F2510" s="6">
        <v>0</v>
      </c>
      <c r="G2510" s="6">
        <f>IF(K2510="", 0, K2510) * E2510 * L2510</f>
      </c>
      <c r="H2510" s="5">
        <f>SUM(IF(K2510="",0,K2510*L2510))</f>
      </c>
      <c r="I2510" s="5" t="s">
        <v>436</v>
      </c>
      <c r="J2510" s="5" t="s">
        <v>3066</v>
      </c>
      <c r="K2510" s="7" t="s">
        <v>18</v>
      </c>
      <c r="L2510" s="5">
        <v>1</v>
      </c>
    </row>
    <row r="2511" ht="25" customHeight="1" spans="1:12" x14ac:dyDescent="0.25">
      <c r="A2511" s="5" t="s">
        <v>3040</v>
      </c>
      <c r="B2511" s="5" t="s">
        <v>3041</v>
      </c>
      <c r="C2511" s="5" t="s">
        <v>3018</v>
      </c>
      <c r="D2511" s="5" t="s">
        <v>3019</v>
      </c>
      <c r="E2511" s="6">
        <v>27.5</v>
      </c>
      <c r="F2511" s="6">
        <v>0</v>
      </c>
      <c r="G2511" s="6">
        <f>IF(K2511="", 0, K2511) * E2511 * L2511</f>
      </c>
      <c r="H2511" s="5">
        <f>SUM(IF(K2511="",0,K2511*L2511))</f>
      </c>
      <c r="I2511" s="5" t="s">
        <v>438</v>
      </c>
      <c r="J2511" s="5" t="s">
        <v>3067</v>
      </c>
      <c r="K2511" s="7" t="s">
        <v>18</v>
      </c>
      <c r="L2511" s="5">
        <v>1</v>
      </c>
    </row>
    <row r="2512" ht="25" customHeight="1" spans="1:12" x14ac:dyDescent="0.25">
      <c r="A2512" s="5" t="s">
        <v>3040</v>
      </c>
      <c r="B2512" s="5" t="s">
        <v>3041</v>
      </c>
      <c r="C2512" s="5" t="s">
        <v>3018</v>
      </c>
      <c r="D2512" s="5" t="s">
        <v>3019</v>
      </c>
      <c r="E2512" s="6">
        <v>27.5</v>
      </c>
      <c r="F2512" s="6">
        <v>0</v>
      </c>
      <c r="G2512" s="6">
        <f>IF(K2512="", 0, K2512) * E2512 * L2512</f>
      </c>
      <c r="H2512" s="5">
        <f>SUM(IF(K2512="",0,K2512*L2512))</f>
      </c>
      <c r="I2512" s="5" t="s">
        <v>440</v>
      </c>
      <c r="J2512" s="5" t="s">
        <v>3068</v>
      </c>
      <c r="K2512" s="7" t="s">
        <v>18</v>
      </c>
      <c r="L2512" s="5">
        <v>1</v>
      </c>
    </row>
    <row r="2513" ht="25" customHeight="1" spans="1:12" x14ac:dyDescent="0.25">
      <c r="A2513" s="2" t="s">
        <v>3040</v>
      </c>
      <c r="B2513" s="2" t="s">
        <v>3041</v>
      </c>
      <c r="C2513" s="2" t="s">
        <v>531</v>
      </c>
      <c r="D2513" s="2" t="s">
        <v>532</v>
      </c>
      <c r="E2513" s="3">
        <v>27.5</v>
      </c>
      <c r="F2513" s="3">
        <v>0</v>
      </c>
      <c r="G2513" s="3">
        <f>IF(K2513="", 0, K2513) * E2513 * L2513</f>
      </c>
      <c r="H2513" s="2">
        <f>SUM(IF(K2513="",0,K2513*L2513))</f>
      </c>
      <c r="I2513" s="2" t="s">
        <v>1552</v>
      </c>
      <c r="J2513" s="2" t="s">
        <v>3069</v>
      </c>
      <c r="K2513" s="4" t="s">
        <v>18</v>
      </c>
      <c r="L2513" s="2">
        <v>1</v>
      </c>
    </row>
    <row r="2514" ht="25" customHeight="1" spans="1:12" x14ac:dyDescent="0.25">
      <c r="A2514" s="5" t="s">
        <v>3040</v>
      </c>
      <c r="B2514" s="5" t="s">
        <v>3041</v>
      </c>
      <c r="C2514" s="5" t="s">
        <v>531</v>
      </c>
      <c r="D2514" s="5" t="s">
        <v>532</v>
      </c>
      <c r="E2514" s="6">
        <v>27.5</v>
      </c>
      <c r="F2514" s="6">
        <v>0</v>
      </c>
      <c r="G2514" s="6">
        <f>IF(K2514="", 0, K2514) * E2514 * L2514</f>
      </c>
      <c r="H2514" s="5">
        <f>SUM(IF(K2514="",0,K2514*L2514))</f>
      </c>
      <c r="I2514" s="5" t="s">
        <v>434</v>
      </c>
      <c r="J2514" s="5" t="s">
        <v>3070</v>
      </c>
      <c r="K2514" s="7" t="s">
        <v>18</v>
      </c>
      <c r="L2514" s="5">
        <v>1</v>
      </c>
    </row>
    <row r="2515" ht="25" customHeight="1" spans="1:12" x14ac:dyDescent="0.25">
      <c r="A2515" s="5" t="s">
        <v>3040</v>
      </c>
      <c r="B2515" s="5" t="s">
        <v>3041</v>
      </c>
      <c r="C2515" s="5" t="s">
        <v>531</v>
      </c>
      <c r="D2515" s="5" t="s">
        <v>532</v>
      </c>
      <c r="E2515" s="6">
        <v>27.5</v>
      </c>
      <c r="F2515" s="6">
        <v>0</v>
      </c>
      <c r="G2515" s="6">
        <f>IF(K2515="", 0, K2515) * E2515 * L2515</f>
      </c>
      <c r="H2515" s="5">
        <f>SUM(IF(K2515="",0,K2515*L2515))</f>
      </c>
      <c r="I2515" s="5" t="s">
        <v>436</v>
      </c>
      <c r="J2515" s="5" t="s">
        <v>3071</v>
      </c>
      <c r="K2515" s="7" t="s">
        <v>18</v>
      </c>
      <c r="L2515" s="5">
        <v>1</v>
      </c>
    </row>
    <row r="2516" ht="25" customHeight="1" spans="1:12" x14ac:dyDescent="0.25">
      <c r="A2516" s="5" t="s">
        <v>3040</v>
      </c>
      <c r="B2516" s="5" t="s">
        <v>3041</v>
      </c>
      <c r="C2516" s="5" t="s">
        <v>531</v>
      </c>
      <c r="D2516" s="5" t="s">
        <v>532</v>
      </c>
      <c r="E2516" s="6">
        <v>27.5</v>
      </c>
      <c r="F2516" s="6">
        <v>0</v>
      </c>
      <c r="G2516" s="6">
        <f>IF(K2516="", 0, K2516) * E2516 * L2516</f>
      </c>
      <c r="H2516" s="5">
        <f>SUM(IF(K2516="",0,K2516*L2516))</f>
      </c>
      <c r="I2516" s="5" t="s">
        <v>438</v>
      </c>
      <c r="J2516" s="5" t="s">
        <v>3072</v>
      </c>
      <c r="K2516" s="7" t="s">
        <v>18</v>
      </c>
      <c r="L2516" s="5">
        <v>1</v>
      </c>
    </row>
    <row r="2517" ht="25" customHeight="1" spans="1:12" x14ac:dyDescent="0.25">
      <c r="A2517" s="5" t="s">
        <v>3040</v>
      </c>
      <c r="B2517" s="5" t="s">
        <v>3041</v>
      </c>
      <c r="C2517" s="5" t="s">
        <v>531</v>
      </c>
      <c r="D2517" s="5" t="s">
        <v>532</v>
      </c>
      <c r="E2517" s="6">
        <v>27.5</v>
      </c>
      <c r="F2517" s="6">
        <v>0</v>
      </c>
      <c r="G2517" s="6">
        <f>IF(K2517="", 0, K2517) * E2517 * L2517</f>
      </c>
      <c r="H2517" s="5">
        <f>SUM(IF(K2517="",0,K2517*L2517))</f>
      </c>
      <c r="I2517" s="5" t="s">
        <v>440</v>
      </c>
      <c r="J2517" s="5" t="s">
        <v>3073</v>
      </c>
      <c r="K2517" s="7" t="s">
        <v>18</v>
      </c>
      <c r="L2517" s="5">
        <v>1</v>
      </c>
    </row>
    <row r="2518" ht="25" customHeight="1" spans="1:12" x14ac:dyDescent="0.25">
      <c r="A2518" s="2" t="s">
        <v>3040</v>
      </c>
      <c r="B2518" s="2" t="s">
        <v>3041</v>
      </c>
      <c r="C2518" s="2" t="s">
        <v>547</v>
      </c>
      <c r="D2518" s="2" t="s">
        <v>548</v>
      </c>
      <c r="E2518" s="3">
        <v>27.5</v>
      </c>
      <c r="F2518" s="3">
        <v>0</v>
      </c>
      <c r="G2518" s="3">
        <f>IF(K2518="", 0, K2518) * E2518 * L2518</f>
      </c>
      <c r="H2518" s="2">
        <f>SUM(IF(K2518="",0,K2518*L2518))</f>
      </c>
      <c r="I2518" s="2" t="s">
        <v>1552</v>
      </c>
      <c r="J2518" s="2" t="s">
        <v>3074</v>
      </c>
      <c r="K2518" s="4" t="s">
        <v>18</v>
      </c>
      <c r="L2518" s="2">
        <v>1</v>
      </c>
    </row>
    <row r="2519" ht="25" customHeight="1" spans="1:12" x14ac:dyDescent="0.25">
      <c r="A2519" s="5" t="s">
        <v>3040</v>
      </c>
      <c r="B2519" s="5" t="s">
        <v>3041</v>
      </c>
      <c r="C2519" s="5" t="s">
        <v>547</v>
      </c>
      <c r="D2519" s="5" t="s">
        <v>548</v>
      </c>
      <c r="E2519" s="6">
        <v>27.5</v>
      </c>
      <c r="F2519" s="6">
        <v>0</v>
      </c>
      <c r="G2519" s="6">
        <f>IF(K2519="", 0, K2519) * E2519 * L2519</f>
      </c>
      <c r="H2519" s="5">
        <f>SUM(IF(K2519="",0,K2519*L2519))</f>
      </c>
      <c r="I2519" s="5" t="s">
        <v>434</v>
      </c>
      <c r="J2519" s="5" t="s">
        <v>3075</v>
      </c>
      <c r="K2519" s="7" t="s">
        <v>18</v>
      </c>
      <c r="L2519" s="5">
        <v>1</v>
      </c>
    </row>
    <row r="2520" ht="25" customHeight="1" spans="1:12" x14ac:dyDescent="0.25">
      <c r="A2520" s="5" t="s">
        <v>3040</v>
      </c>
      <c r="B2520" s="5" t="s">
        <v>3041</v>
      </c>
      <c r="C2520" s="5" t="s">
        <v>547</v>
      </c>
      <c r="D2520" s="5" t="s">
        <v>548</v>
      </c>
      <c r="E2520" s="6">
        <v>27.5</v>
      </c>
      <c r="F2520" s="6">
        <v>0</v>
      </c>
      <c r="G2520" s="6">
        <f>IF(K2520="", 0, K2520) * E2520 * L2520</f>
      </c>
      <c r="H2520" s="5">
        <f>SUM(IF(K2520="",0,K2520*L2520))</f>
      </c>
      <c r="I2520" s="5" t="s">
        <v>436</v>
      </c>
      <c r="J2520" s="5" t="s">
        <v>3076</v>
      </c>
      <c r="K2520" s="7" t="s">
        <v>18</v>
      </c>
      <c r="L2520" s="5">
        <v>1</v>
      </c>
    </row>
    <row r="2521" ht="25" customHeight="1" spans="1:12" x14ac:dyDescent="0.25">
      <c r="A2521" s="5" t="s">
        <v>3040</v>
      </c>
      <c r="B2521" s="5" t="s">
        <v>3041</v>
      </c>
      <c r="C2521" s="5" t="s">
        <v>547</v>
      </c>
      <c r="D2521" s="5" t="s">
        <v>548</v>
      </c>
      <c r="E2521" s="6">
        <v>27.5</v>
      </c>
      <c r="F2521" s="6">
        <v>0</v>
      </c>
      <c r="G2521" s="6">
        <f>IF(K2521="", 0, K2521) * E2521 * L2521</f>
      </c>
      <c r="H2521" s="5">
        <f>SUM(IF(K2521="",0,K2521*L2521))</f>
      </c>
      <c r="I2521" s="5" t="s">
        <v>438</v>
      </c>
      <c r="J2521" s="5" t="s">
        <v>3077</v>
      </c>
      <c r="K2521" s="7" t="s">
        <v>18</v>
      </c>
      <c r="L2521" s="5">
        <v>1</v>
      </c>
    </row>
    <row r="2522" ht="25" customHeight="1" spans="1:12" x14ac:dyDescent="0.25">
      <c r="A2522" s="5" t="s">
        <v>3040</v>
      </c>
      <c r="B2522" s="5" t="s">
        <v>3041</v>
      </c>
      <c r="C2522" s="5" t="s">
        <v>547</v>
      </c>
      <c r="D2522" s="5" t="s">
        <v>548</v>
      </c>
      <c r="E2522" s="6">
        <v>27.5</v>
      </c>
      <c r="F2522" s="6">
        <v>0</v>
      </c>
      <c r="G2522" s="6">
        <f>IF(K2522="", 0, K2522) * E2522 * L2522</f>
      </c>
      <c r="H2522" s="5">
        <f>SUM(IF(K2522="",0,K2522*L2522))</f>
      </c>
      <c r="I2522" s="5" t="s">
        <v>440</v>
      </c>
      <c r="J2522" s="5" t="s">
        <v>3078</v>
      </c>
      <c r="K2522" s="7" t="s">
        <v>18</v>
      </c>
      <c r="L2522" s="5">
        <v>1</v>
      </c>
    </row>
    <row r="2523" ht="25" customHeight="1" spans="1:12" x14ac:dyDescent="0.25">
      <c r="A2523" s="2" t="s">
        <v>3040</v>
      </c>
      <c r="B2523" s="2" t="s">
        <v>3041</v>
      </c>
      <c r="C2523" s="2" t="s">
        <v>1484</v>
      </c>
      <c r="D2523" s="2" t="s">
        <v>1485</v>
      </c>
      <c r="E2523" s="3">
        <v>27.5</v>
      </c>
      <c r="F2523" s="3">
        <v>0</v>
      </c>
      <c r="G2523" s="3">
        <f>IF(K2523="", 0, K2523) * E2523 * L2523</f>
      </c>
      <c r="H2523" s="2">
        <f>SUM(IF(K2523="",0,K2523*L2523))</f>
      </c>
      <c r="I2523" s="2" t="s">
        <v>1552</v>
      </c>
      <c r="J2523" s="2" t="s">
        <v>3079</v>
      </c>
      <c r="K2523" s="4" t="s">
        <v>18</v>
      </c>
      <c r="L2523" s="2">
        <v>1</v>
      </c>
    </row>
    <row r="2524" ht="25" customHeight="1" spans="1:12" x14ac:dyDescent="0.25">
      <c r="A2524" s="5" t="s">
        <v>3040</v>
      </c>
      <c r="B2524" s="5" t="s">
        <v>3041</v>
      </c>
      <c r="C2524" s="5" t="s">
        <v>1484</v>
      </c>
      <c r="D2524" s="5" t="s">
        <v>1485</v>
      </c>
      <c r="E2524" s="6">
        <v>27.5</v>
      </c>
      <c r="F2524" s="6">
        <v>0</v>
      </c>
      <c r="G2524" s="6">
        <f>IF(K2524="", 0, K2524) * E2524 * L2524</f>
      </c>
      <c r="H2524" s="5">
        <f>SUM(IF(K2524="",0,K2524*L2524))</f>
      </c>
      <c r="I2524" s="5" t="s">
        <v>434</v>
      </c>
      <c r="J2524" s="5" t="s">
        <v>3080</v>
      </c>
      <c r="K2524" s="7" t="s">
        <v>18</v>
      </c>
      <c r="L2524" s="5">
        <v>1</v>
      </c>
    </row>
    <row r="2525" ht="25" customHeight="1" spans="1:12" x14ac:dyDescent="0.25">
      <c r="A2525" s="5" t="s">
        <v>3040</v>
      </c>
      <c r="B2525" s="5" t="s">
        <v>3041</v>
      </c>
      <c r="C2525" s="5" t="s">
        <v>1484</v>
      </c>
      <c r="D2525" s="5" t="s">
        <v>1485</v>
      </c>
      <c r="E2525" s="6">
        <v>27.5</v>
      </c>
      <c r="F2525" s="6">
        <v>0</v>
      </c>
      <c r="G2525" s="6">
        <f>IF(K2525="", 0, K2525) * E2525 * L2525</f>
      </c>
      <c r="H2525" s="5">
        <f>SUM(IF(K2525="",0,K2525*L2525))</f>
      </c>
      <c r="I2525" s="5" t="s">
        <v>436</v>
      </c>
      <c r="J2525" s="5" t="s">
        <v>3081</v>
      </c>
      <c r="K2525" s="7" t="s">
        <v>18</v>
      </c>
      <c r="L2525" s="5">
        <v>1</v>
      </c>
    </row>
    <row r="2526" ht="25" customHeight="1" spans="1:12" x14ac:dyDescent="0.25">
      <c r="A2526" s="5" t="s">
        <v>3040</v>
      </c>
      <c r="B2526" s="5" t="s">
        <v>3041</v>
      </c>
      <c r="C2526" s="5" t="s">
        <v>1484</v>
      </c>
      <c r="D2526" s="5" t="s">
        <v>1485</v>
      </c>
      <c r="E2526" s="6">
        <v>27.5</v>
      </c>
      <c r="F2526" s="6">
        <v>0</v>
      </c>
      <c r="G2526" s="6">
        <f>IF(K2526="", 0, K2526) * E2526 * L2526</f>
      </c>
      <c r="H2526" s="5">
        <f>SUM(IF(K2526="",0,K2526*L2526))</f>
      </c>
      <c r="I2526" s="5" t="s">
        <v>438</v>
      </c>
      <c r="J2526" s="5" t="s">
        <v>3082</v>
      </c>
      <c r="K2526" s="7" t="s">
        <v>18</v>
      </c>
      <c r="L2526" s="5">
        <v>1</v>
      </c>
    </row>
    <row r="2527" ht="25" customHeight="1" spans="1:12" x14ac:dyDescent="0.25">
      <c r="A2527" s="5" t="s">
        <v>3040</v>
      </c>
      <c r="B2527" s="5" t="s">
        <v>3041</v>
      </c>
      <c r="C2527" s="5" t="s">
        <v>1484</v>
      </c>
      <c r="D2527" s="5" t="s">
        <v>1485</v>
      </c>
      <c r="E2527" s="6">
        <v>27.5</v>
      </c>
      <c r="F2527" s="6">
        <v>0</v>
      </c>
      <c r="G2527" s="6">
        <f>IF(K2527="", 0, K2527) * E2527 * L2527</f>
      </c>
      <c r="H2527" s="5">
        <f>SUM(IF(K2527="",0,K2527*L2527))</f>
      </c>
      <c r="I2527" s="5" t="s">
        <v>440</v>
      </c>
      <c r="J2527" s="5" t="s">
        <v>3083</v>
      </c>
      <c r="K2527" s="7" t="s">
        <v>18</v>
      </c>
      <c r="L2527" s="5">
        <v>1</v>
      </c>
    </row>
    <row r="2528" ht="25" customHeight="1" spans="1:12" x14ac:dyDescent="0.25">
      <c r="A2528" s="2" t="s">
        <v>3040</v>
      </c>
      <c r="B2528" s="2" t="s">
        <v>3041</v>
      </c>
      <c r="C2528" s="2" t="s">
        <v>3004</v>
      </c>
      <c r="D2528" s="2" t="s">
        <v>3005</v>
      </c>
      <c r="E2528" s="3">
        <v>27.5</v>
      </c>
      <c r="F2528" s="3">
        <v>0</v>
      </c>
      <c r="G2528" s="3">
        <f>IF(K2528="", 0, K2528) * E2528 * L2528</f>
      </c>
      <c r="H2528" s="2">
        <f>SUM(IF(K2528="",0,K2528*L2528))</f>
      </c>
      <c r="I2528" s="2" t="s">
        <v>1552</v>
      </c>
      <c r="J2528" s="2" t="s">
        <v>3084</v>
      </c>
      <c r="K2528" s="4" t="s">
        <v>18</v>
      </c>
      <c r="L2528" s="2">
        <v>1</v>
      </c>
    </row>
    <row r="2529" ht="25" customHeight="1" spans="1:12" x14ac:dyDescent="0.25">
      <c r="A2529" s="5" t="s">
        <v>3040</v>
      </c>
      <c r="B2529" s="5" t="s">
        <v>3041</v>
      </c>
      <c r="C2529" s="5" t="s">
        <v>3004</v>
      </c>
      <c r="D2529" s="5" t="s">
        <v>3005</v>
      </c>
      <c r="E2529" s="6">
        <v>27.5</v>
      </c>
      <c r="F2529" s="6">
        <v>0</v>
      </c>
      <c r="G2529" s="6">
        <f>IF(K2529="", 0, K2529) * E2529 * L2529</f>
      </c>
      <c r="H2529" s="5">
        <f>SUM(IF(K2529="",0,K2529*L2529))</f>
      </c>
      <c r="I2529" s="5" t="s">
        <v>434</v>
      </c>
      <c r="J2529" s="5" t="s">
        <v>3085</v>
      </c>
      <c r="K2529" s="7" t="s">
        <v>18</v>
      </c>
      <c r="L2529" s="5">
        <v>1</v>
      </c>
    </row>
    <row r="2530" ht="25" customHeight="1" spans="1:12" x14ac:dyDescent="0.25">
      <c r="A2530" s="5" t="s">
        <v>3040</v>
      </c>
      <c r="B2530" s="5" t="s">
        <v>3041</v>
      </c>
      <c r="C2530" s="5" t="s">
        <v>3004</v>
      </c>
      <c r="D2530" s="5" t="s">
        <v>3005</v>
      </c>
      <c r="E2530" s="6">
        <v>27.5</v>
      </c>
      <c r="F2530" s="6">
        <v>0</v>
      </c>
      <c r="G2530" s="6">
        <f>IF(K2530="", 0, K2530) * E2530 * L2530</f>
      </c>
      <c r="H2530" s="5">
        <f>SUM(IF(K2530="",0,K2530*L2530))</f>
      </c>
      <c r="I2530" s="5" t="s">
        <v>436</v>
      </c>
      <c r="J2530" s="5" t="s">
        <v>3086</v>
      </c>
      <c r="K2530" s="7" t="s">
        <v>18</v>
      </c>
      <c r="L2530" s="5">
        <v>1</v>
      </c>
    </row>
    <row r="2531" ht="25" customHeight="1" spans="1:12" x14ac:dyDescent="0.25">
      <c r="A2531" s="5" t="s">
        <v>3040</v>
      </c>
      <c r="B2531" s="5" t="s">
        <v>3041</v>
      </c>
      <c r="C2531" s="5" t="s">
        <v>3004</v>
      </c>
      <c r="D2531" s="5" t="s">
        <v>3005</v>
      </c>
      <c r="E2531" s="6">
        <v>27.5</v>
      </c>
      <c r="F2531" s="6">
        <v>0</v>
      </c>
      <c r="G2531" s="6">
        <f>IF(K2531="", 0, K2531) * E2531 * L2531</f>
      </c>
      <c r="H2531" s="5">
        <f>SUM(IF(K2531="",0,K2531*L2531))</f>
      </c>
      <c r="I2531" s="5" t="s">
        <v>438</v>
      </c>
      <c r="J2531" s="5" t="s">
        <v>3087</v>
      </c>
      <c r="K2531" s="7" t="s">
        <v>18</v>
      </c>
      <c r="L2531" s="5">
        <v>1</v>
      </c>
    </row>
    <row r="2532" ht="25" customHeight="1" spans="1:12" x14ac:dyDescent="0.25">
      <c r="A2532" s="5" t="s">
        <v>3040</v>
      </c>
      <c r="B2532" s="5" t="s">
        <v>3041</v>
      </c>
      <c r="C2532" s="5" t="s">
        <v>3004</v>
      </c>
      <c r="D2532" s="5" t="s">
        <v>3005</v>
      </c>
      <c r="E2532" s="6">
        <v>27.5</v>
      </c>
      <c r="F2532" s="6">
        <v>0</v>
      </c>
      <c r="G2532" s="6">
        <f>IF(K2532="", 0, K2532) * E2532 * L2532</f>
      </c>
      <c r="H2532" s="5">
        <f>SUM(IF(K2532="",0,K2532*L2532))</f>
      </c>
      <c r="I2532" s="5" t="s">
        <v>440</v>
      </c>
      <c r="J2532" s="5" t="s">
        <v>3088</v>
      </c>
      <c r="K2532" s="7" t="s">
        <v>18</v>
      </c>
      <c r="L2532" s="5">
        <v>1</v>
      </c>
    </row>
    <row r="2533" ht="25" customHeight="1" spans="1:12" x14ac:dyDescent="0.25">
      <c r="A2533" s="2" t="s">
        <v>3089</v>
      </c>
      <c r="B2533" s="2" t="s">
        <v>3090</v>
      </c>
      <c r="C2533" s="2" t="s">
        <v>1354</v>
      </c>
      <c r="D2533" s="2" t="s">
        <v>1355</v>
      </c>
      <c r="E2533" s="3">
        <v>24</v>
      </c>
      <c r="F2533" s="3">
        <v>0</v>
      </c>
      <c r="G2533" s="3">
        <f>IF(K2533="", 0, K2533) * E2533 * L2533</f>
      </c>
      <c r="H2533" s="2">
        <f>SUM(IF(K2533="",0,K2533*L2533))</f>
      </c>
      <c r="I2533" s="2" t="s">
        <v>1552</v>
      </c>
      <c r="J2533" s="2" t="s">
        <v>3091</v>
      </c>
      <c r="K2533" s="4" t="s">
        <v>18</v>
      </c>
      <c r="L2533" s="2">
        <v>1</v>
      </c>
    </row>
    <row r="2534" ht="25" customHeight="1" spans="1:12" x14ac:dyDescent="0.25">
      <c r="A2534" s="5" t="s">
        <v>3089</v>
      </c>
      <c r="B2534" s="5" t="s">
        <v>3090</v>
      </c>
      <c r="C2534" s="5" t="s">
        <v>1354</v>
      </c>
      <c r="D2534" s="5" t="s">
        <v>1355</v>
      </c>
      <c r="E2534" s="6">
        <v>24</v>
      </c>
      <c r="F2534" s="6">
        <v>0</v>
      </c>
      <c r="G2534" s="6">
        <f>IF(K2534="", 0, K2534) * E2534 * L2534</f>
      </c>
      <c r="H2534" s="5">
        <f>SUM(IF(K2534="",0,K2534*L2534))</f>
      </c>
      <c r="I2534" s="5" t="s">
        <v>434</v>
      </c>
      <c r="J2534" s="5" t="s">
        <v>3092</v>
      </c>
      <c r="K2534" s="7" t="s">
        <v>18</v>
      </c>
      <c r="L2534" s="5">
        <v>1</v>
      </c>
    </row>
    <row r="2535" ht="25" customHeight="1" spans="1:12" x14ac:dyDescent="0.25">
      <c r="A2535" s="5" t="s">
        <v>3089</v>
      </c>
      <c r="B2535" s="5" t="s">
        <v>3090</v>
      </c>
      <c r="C2535" s="5" t="s">
        <v>1354</v>
      </c>
      <c r="D2535" s="5" t="s">
        <v>1355</v>
      </c>
      <c r="E2535" s="6">
        <v>24</v>
      </c>
      <c r="F2535" s="6">
        <v>0</v>
      </c>
      <c r="G2535" s="6">
        <f>IF(K2535="", 0, K2535) * E2535 * L2535</f>
      </c>
      <c r="H2535" s="5">
        <f>SUM(IF(K2535="",0,K2535*L2535))</f>
      </c>
      <c r="I2535" s="5" t="s">
        <v>436</v>
      </c>
      <c r="J2535" s="5" t="s">
        <v>3093</v>
      </c>
      <c r="K2535" s="7" t="s">
        <v>18</v>
      </c>
      <c r="L2535" s="5">
        <v>1</v>
      </c>
    </row>
    <row r="2536" ht="25" customHeight="1" spans="1:12" x14ac:dyDescent="0.25">
      <c r="A2536" s="5" t="s">
        <v>3089</v>
      </c>
      <c r="B2536" s="5" t="s">
        <v>3090</v>
      </c>
      <c r="C2536" s="5" t="s">
        <v>1354</v>
      </c>
      <c r="D2536" s="5" t="s">
        <v>1355</v>
      </c>
      <c r="E2536" s="6">
        <v>24</v>
      </c>
      <c r="F2536" s="6">
        <v>0</v>
      </c>
      <c r="G2536" s="6">
        <f>IF(K2536="", 0, K2536) * E2536 * L2536</f>
      </c>
      <c r="H2536" s="5">
        <f>SUM(IF(K2536="",0,K2536*L2536))</f>
      </c>
      <c r="I2536" s="5" t="s">
        <v>438</v>
      </c>
      <c r="J2536" s="5" t="s">
        <v>3094</v>
      </c>
      <c r="K2536" s="7" t="s">
        <v>18</v>
      </c>
      <c r="L2536" s="5">
        <v>1</v>
      </c>
    </row>
    <row r="2537" ht="25" customHeight="1" spans="1:12" x14ac:dyDescent="0.25">
      <c r="A2537" s="5" t="s">
        <v>3089</v>
      </c>
      <c r="B2537" s="5" t="s">
        <v>3090</v>
      </c>
      <c r="C2537" s="5" t="s">
        <v>1354</v>
      </c>
      <c r="D2537" s="5" t="s">
        <v>1355</v>
      </c>
      <c r="E2537" s="6">
        <v>24</v>
      </c>
      <c r="F2537" s="6">
        <v>0</v>
      </c>
      <c r="G2537" s="6">
        <f>IF(K2537="", 0, K2537) * E2537 * L2537</f>
      </c>
      <c r="H2537" s="5">
        <f>SUM(IF(K2537="",0,K2537*L2537))</f>
      </c>
      <c r="I2537" s="5" t="s">
        <v>440</v>
      </c>
      <c r="J2537" s="5" t="s">
        <v>3095</v>
      </c>
      <c r="K2537" s="7" t="s">
        <v>18</v>
      </c>
      <c r="L2537" s="5">
        <v>1</v>
      </c>
    </row>
    <row r="2538" ht="25" customHeight="1" spans="1:12" x14ac:dyDescent="0.25">
      <c r="A2538" s="2" t="s">
        <v>3089</v>
      </c>
      <c r="B2538" s="2" t="s">
        <v>3090</v>
      </c>
      <c r="C2538" s="2" t="s">
        <v>870</v>
      </c>
      <c r="D2538" s="2" t="s">
        <v>871</v>
      </c>
      <c r="E2538" s="3">
        <v>24</v>
      </c>
      <c r="F2538" s="3">
        <v>0</v>
      </c>
      <c r="G2538" s="3">
        <f>IF(K2538="", 0, K2538) * E2538 * L2538</f>
      </c>
      <c r="H2538" s="2">
        <f>SUM(IF(K2538="",0,K2538*L2538))</f>
      </c>
      <c r="I2538" s="2" t="s">
        <v>1552</v>
      </c>
      <c r="J2538" s="2" t="s">
        <v>3096</v>
      </c>
      <c r="K2538" s="4" t="s">
        <v>18</v>
      </c>
      <c r="L2538" s="2">
        <v>1</v>
      </c>
    </row>
    <row r="2539" ht="25" customHeight="1" spans="1:12" x14ac:dyDescent="0.25">
      <c r="A2539" s="5" t="s">
        <v>3089</v>
      </c>
      <c r="B2539" s="5" t="s">
        <v>3090</v>
      </c>
      <c r="C2539" s="5" t="s">
        <v>870</v>
      </c>
      <c r="D2539" s="5" t="s">
        <v>871</v>
      </c>
      <c r="E2539" s="6">
        <v>24</v>
      </c>
      <c r="F2539" s="6">
        <v>0</v>
      </c>
      <c r="G2539" s="6">
        <f>IF(K2539="", 0, K2539) * E2539 * L2539</f>
      </c>
      <c r="H2539" s="5">
        <f>SUM(IF(K2539="",0,K2539*L2539))</f>
      </c>
      <c r="I2539" s="5" t="s">
        <v>434</v>
      </c>
      <c r="J2539" s="5" t="s">
        <v>3097</v>
      </c>
      <c r="K2539" s="7" t="s">
        <v>18</v>
      </c>
      <c r="L2539" s="5">
        <v>1</v>
      </c>
    </row>
    <row r="2540" ht="25" customHeight="1" spans="1:12" x14ac:dyDescent="0.25">
      <c r="A2540" s="5" t="s">
        <v>3089</v>
      </c>
      <c r="B2540" s="5" t="s">
        <v>3090</v>
      </c>
      <c r="C2540" s="5" t="s">
        <v>870</v>
      </c>
      <c r="D2540" s="5" t="s">
        <v>871</v>
      </c>
      <c r="E2540" s="6">
        <v>24</v>
      </c>
      <c r="F2540" s="6">
        <v>0</v>
      </c>
      <c r="G2540" s="6">
        <f>IF(K2540="", 0, K2540) * E2540 * L2540</f>
      </c>
      <c r="H2540" s="5">
        <f>SUM(IF(K2540="",0,K2540*L2540))</f>
      </c>
      <c r="I2540" s="5" t="s">
        <v>436</v>
      </c>
      <c r="J2540" s="5" t="s">
        <v>3098</v>
      </c>
      <c r="K2540" s="7" t="s">
        <v>18</v>
      </c>
      <c r="L2540" s="5">
        <v>1</v>
      </c>
    </row>
    <row r="2541" ht="25" customHeight="1" spans="1:12" x14ac:dyDescent="0.25">
      <c r="A2541" s="5" t="s">
        <v>3089</v>
      </c>
      <c r="B2541" s="5" t="s">
        <v>3090</v>
      </c>
      <c r="C2541" s="5" t="s">
        <v>870</v>
      </c>
      <c r="D2541" s="5" t="s">
        <v>871</v>
      </c>
      <c r="E2541" s="6">
        <v>24</v>
      </c>
      <c r="F2541" s="6">
        <v>0</v>
      </c>
      <c r="G2541" s="6">
        <f>IF(K2541="", 0, K2541) * E2541 * L2541</f>
      </c>
      <c r="H2541" s="5">
        <f>SUM(IF(K2541="",0,K2541*L2541))</f>
      </c>
      <c r="I2541" s="5" t="s">
        <v>438</v>
      </c>
      <c r="J2541" s="5" t="s">
        <v>3099</v>
      </c>
      <c r="K2541" s="7" t="s">
        <v>18</v>
      </c>
      <c r="L2541" s="5">
        <v>1</v>
      </c>
    </row>
    <row r="2542" ht="25" customHeight="1" spans="1:12" x14ac:dyDescent="0.25">
      <c r="A2542" s="5" t="s">
        <v>3089</v>
      </c>
      <c r="B2542" s="5" t="s">
        <v>3090</v>
      </c>
      <c r="C2542" s="5" t="s">
        <v>870</v>
      </c>
      <c r="D2542" s="5" t="s">
        <v>871</v>
      </c>
      <c r="E2542" s="6">
        <v>24</v>
      </c>
      <c r="F2542" s="6">
        <v>0</v>
      </c>
      <c r="G2542" s="6">
        <f>IF(K2542="", 0, K2542) * E2542 * L2542</f>
      </c>
      <c r="H2542" s="5">
        <f>SUM(IF(K2542="",0,K2542*L2542))</f>
      </c>
      <c r="I2542" s="5" t="s">
        <v>440</v>
      </c>
      <c r="J2542" s="5" t="s">
        <v>3100</v>
      </c>
      <c r="K2542" s="7" t="s">
        <v>18</v>
      </c>
      <c r="L2542" s="5">
        <v>1</v>
      </c>
    </row>
    <row r="2543" ht="25" customHeight="1" spans="1:12" x14ac:dyDescent="0.25">
      <c r="A2543" s="2" t="s">
        <v>3089</v>
      </c>
      <c r="B2543" s="2" t="s">
        <v>3090</v>
      </c>
      <c r="C2543" s="2" t="s">
        <v>969</v>
      </c>
      <c r="D2543" s="2" t="s">
        <v>970</v>
      </c>
      <c r="E2543" s="3">
        <v>24</v>
      </c>
      <c r="F2543" s="3">
        <v>0</v>
      </c>
      <c r="G2543" s="3">
        <f>IF(K2543="", 0, K2543) * E2543 * L2543</f>
      </c>
      <c r="H2543" s="2">
        <f>SUM(IF(K2543="",0,K2543*L2543))</f>
      </c>
      <c r="I2543" s="2" t="s">
        <v>1552</v>
      </c>
      <c r="J2543" s="2" t="s">
        <v>3101</v>
      </c>
      <c r="K2543" s="4" t="s">
        <v>18</v>
      </c>
      <c r="L2543" s="2">
        <v>1</v>
      </c>
    </row>
    <row r="2544" ht="25" customHeight="1" spans="1:12" x14ac:dyDescent="0.25">
      <c r="A2544" s="5" t="s">
        <v>3089</v>
      </c>
      <c r="B2544" s="5" t="s">
        <v>3090</v>
      </c>
      <c r="C2544" s="5" t="s">
        <v>969</v>
      </c>
      <c r="D2544" s="5" t="s">
        <v>970</v>
      </c>
      <c r="E2544" s="6">
        <v>24</v>
      </c>
      <c r="F2544" s="6">
        <v>0</v>
      </c>
      <c r="G2544" s="6">
        <f>IF(K2544="", 0, K2544) * E2544 * L2544</f>
      </c>
      <c r="H2544" s="5">
        <f>SUM(IF(K2544="",0,K2544*L2544))</f>
      </c>
      <c r="I2544" s="5" t="s">
        <v>434</v>
      </c>
      <c r="J2544" s="5" t="s">
        <v>3102</v>
      </c>
      <c r="K2544" s="7" t="s">
        <v>18</v>
      </c>
      <c r="L2544" s="5">
        <v>1</v>
      </c>
    </row>
    <row r="2545" ht="25" customHeight="1" spans="1:12" x14ac:dyDescent="0.25">
      <c r="A2545" s="5" t="s">
        <v>3089</v>
      </c>
      <c r="B2545" s="5" t="s">
        <v>3090</v>
      </c>
      <c r="C2545" s="5" t="s">
        <v>969</v>
      </c>
      <c r="D2545" s="5" t="s">
        <v>970</v>
      </c>
      <c r="E2545" s="6">
        <v>24</v>
      </c>
      <c r="F2545" s="6">
        <v>0</v>
      </c>
      <c r="G2545" s="6">
        <f>IF(K2545="", 0, K2545) * E2545 * L2545</f>
      </c>
      <c r="H2545" s="5">
        <f>SUM(IF(K2545="",0,K2545*L2545))</f>
      </c>
      <c r="I2545" s="5" t="s">
        <v>436</v>
      </c>
      <c r="J2545" s="5" t="s">
        <v>3103</v>
      </c>
      <c r="K2545" s="7" t="s">
        <v>18</v>
      </c>
      <c r="L2545" s="5">
        <v>1</v>
      </c>
    </row>
    <row r="2546" ht="25" customHeight="1" spans="1:12" x14ac:dyDescent="0.25">
      <c r="A2546" s="5" t="s">
        <v>3089</v>
      </c>
      <c r="B2546" s="5" t="s">
        <v>3090</v>
      </c>
      <c r="C2546" s="5" t="s">
        <v>969</v>
      </c>
      <c r="D2546" s="5" t="s">
        <v>970</v>
      </c>
      <c r="E2546" s="6">
        <v>24</v>
      </c>
      <c r="F2546" s="6">
        <v>0</v>
      </c>
      <c r="G2546" s="6">
        <f>IF(K2546="", 0, K2546) * E2546 * L2546</f>
      </c>
      <c r="H2546" s="5">
        <f>SUM(IF(K2546="",0,K2546*L2546))</f>
      </c>
      <c r="I2546" s="5" t="s">
        <v>438</v>
      </c>
      <c r="J2546" s="5" t="s">
        <v>3104</v>
      </c>
      <c r="K2546" s="7" t="s">
        <v>18</v>
      </c>
      <c r="L2546" s="5">
        <v>1</v>
      </c>
    </row>
    <row r="2547" ht="25" customHeight="1" spans="1:12" x14ac:dyDescent="0.25">
      <c r="A2547" s="5" t="s">
        <v>3089</v>
      </c>
      <c r="B2547" s="5" t="s">
        <v>3090</v>
      </c>
      <c r="C2547" s="5" t="s">
        <v>969</v>
      </c>
      <c r="D2547" s="5" t="s">
        <v>970</v>
      </c>
      <c r="E2547" s="6">
        <v>24</v>
      </c>
      <c r="F2547" s="6">
        <v>0</v>
      </c>
      <c r="G2547" s="6">
        <f>IF(K2547="", 0, K2547) * E2547 * L2547</f>
      </c>
      <c r="H2547" s="5">
        <f>SUM(IF(K2547="",0,K2547*L2547))</f>
      </c>
      <c r="I2547" s="5" t="s">
        <v>440</v>
      </c>
      <c r="J2547" s="5" t="s">
        <v>3105</v>
      </c>
      <c r="K2547" s="7" t="s">
        <v>18</v>
      </c>
      <c r="L2547" s="5">
        <v>1</v>
      </c>
    </row>
    <row r="2548" ht="25" customHeight="1" spans="1:12" x14ac:dyDescent="0.25">
      <c r="A2548" s="2" t="s">
        <v>3089</v>
      </c>
      <c r="B2548" s="2" t="s">
        <v>3090</v>
      </c>
      <c r="C2548" s="2" t="s">
        <v>884</v>
      </c>
      <c r="D2548" s="2" t="s">
        <v>885</v>
      </c>
      <c r="E2548" s="3">
        <v>24</v>
      </c>
      <c r="F2548" s="3">
        <v>0</v>
      </c>
      <c r="G2548" s="3">
        <f>IF(K2548="", 0, K2548) * E2548 * L2548</f>
      </c>
      <c r="H2548" s="2">
        <f>SUM(IF(K2548="",0,K2548*L2548))</f>
      </c>
      <c r="I2548" s="2" t="s">
        <v>1552</v>
      </c>
      <c r="J2548" s="2" t="s">
        <v>3106</v>
      </c>
      <c r="K2548" s="4" t="s">
        <v>18</v>
      </c>
      <c r="L2548" s="2">
        <v>1</v>
      </c>
    </row>
    <row r="2549" ht="25" customHeight="1" spans="1:12" x14ac:dyDescent="0.25">
      <c r="A2549" s="5" t="s">
        <v>3089</v>
      </c>
      <c r="B2549" s="5" t="s">
        <v>3090</v>
      </c>
      <c r="C2549" s="5" t="s">
        <v>884</v>
      </c>
      <c r="D2549" s="5" t="s">
        <v>885</v>
      </c>
      <c r="E2549" s="6">
        <v>24</v>
      </c>
      <c r="F2549" s="6">
        <v>0</v>
      </c>
      <c r="G2549" s="6">
        <f>IF(K2549="", 0, K2549) * E2549 * L2549</f>
      </c>
      <c r="H2549" s="5">
        <f>SUM(IF(K2549="",0,K2549*L2549))</f>
      </c>
      <c r="I2549" s="5" t="s">
        <v>434</v>
      </c>
      <c r="J2549" s="5" t="s">
        <v>3107</v>
      </c>
      <c r="K2549" s="7" t="s">
        <v>18</v>
      </c>
      <c r="L2549" s="5">
        <v>1</v>
      </c>
    </row>
    <row r="2550" ht="25" customHeight="1" spans="1:12" x14ac:dyDescent="0.25">
      <c r="A2550" s="5" t="s">
        <v>3089</v>
      </c>
      <c r="B2550" s="5" t="s">
        <v>3090</v>
      </c>
      <c r="C2550" s="5" t="s">
        <v>884</v>
      </c>
      <c r="D2550" s="5" t="s">
        <v>885</v>
      </c>
      <c r="E2550" s="6">
        <v>24</v>
      </c>
      <c r="F2550" s="6">
        <v>0</v>
      </c>
      <c r="G2550" s="6">
        <f>IF(K2550="", 0, K2550) * E2550 * L2550</f>
      </c>
      <c r="H2550" s="5">
        <f>SUM(IF(K2550="",0,K2550*L2550))</f>
      </c>
      <c r="I2550" s="5" t="s">
        <v>436</v>
      </c>
      <c r="J2550" s="5" t="s">
        <v>3108</v>
      </c>
      <c r="K2550" s="7" t="s">
        <v>18</v>
      </c>
      <c r="L2550" s="5">
        <v>1</v>
      </c>
    </row>
    <row r="2551" ht="25" customHeight="1" spans="1:12" x14ac:dyDescent="0.25">
      <c r="A2551" s="5" t="s">
        <v>3089</v>
      </c>
      <c r="B2551" s="5" t="s">
        <v>3090</v>
      </c>
      <c r="C2551" s="5" t="s">
        <v>884</v>
      </c>
      <c r="D2551" s="5" t="s">
        <v>885</v>
      </c>
      <c r="E2551" s="6">
        <v>24</v>
      </c>
      <c r="F2551" s="6">
        <v>0</v>
      </c>
      <c r="G2551" s="6">
        <f>IF(K2551="", 0, K2551) * E2551 * L2551</f>
      </c>
      <c r="H2551" s="5">
        <f>SUM(IF(K2551="",0,K2551*L2551))</f>
      </c>
      <c r="I2551" s="5" t="s">
        <v>438</v>
      </c>
      <c r="J2551" s="5" t="s">
        <v>3109</v>
      </c>
      <c r="K2551" s="7" t="s">
        <v>18</v>
      </c>
      <c r="L2551" s="5">
        <v>1</v>
      </c>
    </row>
    <row r="2552" ht="25" customHeight="1" spans="1:12" x14ac:dyDescent="0.25">
      <c r="A2552" s="5" t="s">
        <v>3089</v>
      </c>
      <c r="B2552" s="5" t="s">
        <v>3090</v>
      </c>
      <c r="C2552" s="5" t="s">
        <v>884</v>
      </c>
      <c r="D2552" s="5" t="s">
        <v>885</v>
      </c>
      <c r="E2552" s="6">
        <v>24</v>
      </c>
      <c r="F2552" s="6">
        <v>0</v>
      </c>
      <c r="G2552" s="6">
        <f>IF(K2552="", 0, K2552) * E2552 * L2552</f>
      </c>
      <c r="H2552" s="5">
        <f>SUM(IF(K2552="",0,K2552*L2552))</f>
      </c>
      <c r="I2552" s="5" t="s">
        <v>440</v>
      </c>
      <c r="J2552" s="5" t="s">
        <v>3110</v>
      </c>
      <c r="K2552" s="7" t="s">
        <v>18</v>
      </c>
      <c r="L2552" s="5">
        <v>1</v>
      </c>
    </row>
    <row r="2553" ht="25" customHeight="1" spans="1:12" x14ac:dyDescent="0.25">
      <c r="A2553" s="2" t="s">
        <v>3111</v>
      </c>
      <c r="B2553" s="2" t="s">
        <v>3112</v>
      </c>
      <c r="C2553" s="2" t="s">
        <v>969</v>
      </c>
      <c r="D2553" s="2" t="s">
        <v>970</v>
      </c>
      <c r="E2553" s="3">
        <v>30</v>
      </c>
      <c r="F2553" s="3">
        <v>0</v>
      </c>
      <c r="G2553" s="3">
        <f>IF(K2553="", 0, K2553) * E2553 * L2553</f>
      </c>
      <c r="H2553" s="2">
        <f>SUM(IF(K2553="",0,K2553*L2553))</f>
      </c>
      <c r="I2553" s="2" t="s">
        <v>1552</v>
      </c>
      <c r="J2553" s="2" t="s">
        <v>3113</v>
      </c>
      <c r="K2553" s="4" t="s">
        <v>18</v>
      </c>
      <c r="L2553" s="2">
        <v>1</v>
      </c>
    </row>
    <row r="2554" ht="25" customHeight="1" spans="1:12" x14ac:dyDescent="0.25">
      <c r="A2554" s="5" t="s">
        <v>3111</v>
      </c>
      <c r="B2554" s="5" t="s">
        <v>3112</v>
      </c>
      <c r="C2554" s="5" t="s">
        <v>969</v>
      </c>
      <c r="D2554" s="5" t="s">
        <v>970</v>
      </c>
      <c r="E2554" s="6">
        <v>30</v>
      </c>
      <c r="F2554" s="6">
        <v>0</v>
      </c>
      <c r="G2554" s="6">
        <f>IF(K2554="", 0, K2554) * E2554 * L2554</f>
      </c>
      <c r="H2554" s="5">
        <f>SUM(IF(K2554="",0,K2554*L2554))</f>
      </c>
      <c r="I2554" s="5" t="s">
        <v>434</v>
      </c>
      <c r="J2554" s="5" t="s">
        <v>3114</v>
      </c>
      <c r="K2554" s="7" t="s">
        <v>18</v>
      </c>
      <c r="L2554" s="5">
        <v>1</v>
      </c>
    </row>
    <row r="2555" ht="25" customHeight="1" spans="1:12" x14ac:dyDescent="0.25">
      <c r="A2555" s="5" t="s">
        <v>3111</v>
      </c>
      <c r="B2555" s="5" t="s">
        <v>3112</v>
      </c>
      <c r="C2555" s="5" t="s">
        <v>969</v>
      </c>
      <c r="D2555" s="5" t="s">
        <v>970</v>
      </c>
      <c r="E2555" s="6">
        <v>30</v>
      </c>
      <c r="F2555" s="6">
        <v>0</v>
      </c>
      <c r="G2555" s="6">
        <f>IF(K2555="", 0, K2555) * E2555 * L2555</f>
      </c>
      <c r="H2555" s="5">
        <f>SUM(IF(K2555="",0,K2555*L2555))</f>
      </c>
      <c r="I2555" s="5" t="s">
        <v>436</v>
      </c>
      <c r="J2555" s="5" t="s">
        <v>3115</v>
      </c>
      <c r="K2555" s="7" t="s">
        <v>18</v>
      </c>
      <c r="L2555" s="5">
        <v>1</v>
      </c>
    </row>
    <row r="2556" ht="25" customHeight="1" spans="1:12" x14ac:dyDescent="0.25">
      <c r="A2556" s="5" t="s">
        <v>3111</v>
      </c>
      <c r="B2556" s="5" t="s">
        <v>3112</v>
      </c>
      <c r="C2556" s="5" t="s">
        <v>969</v>
      </c>
      <c r="D2556" s="5" t="s">
        <v>970</v>
      </c>
      <c r="E2556" s="6">
        <v>30</v>
      </c>
      <c r="F2556" s="6">
        <v>0</v>
      </c>
      <c r="G2556" s="6">
        <f>IF(K2556="", 0, K2556) * E2556 * L2556</f>
      </c>
      <c r="H2556" s="5">
        <f>SUM(IF(K2556="",0,K2556*L2556))</f>
      </c>
      <c r="I2556" s="5" t="s">
        <v>438</v>
      </c>
      <c r="J2556" s="5" t="s">
        <v>3116</v>
      </c>
      <c r="K2556" s="7" t="s">
        <v>18</v>
      </c>
      <c r="L2556" s="5">
        <v>1</v>
      </c>
    </row>
    <row r="2557" ht="25" customHeight="1" spans="1:12" x14ac:dyDescent="0.25">
      <c r="A2557" s="5" t="s">
        <v>3111</v>
      </c>
      <c r="B2557" s="5" t="s">
        <v>3112</v>
      </c>
      <c r="C2557" s="5" t="s">
        <v>969</v>
      </c>
      <c r="D2557" s="5" t="s">
        <v>970</v>
      </c>
      <c r="E2557" s="6">
        <v>30</v>
      </c>
      <c r="F2557" s="6">
        <v>0</v>
      </c>
      <c r="G2557" s="6">
        <f>IF(K2557="", 0, K2557) * E2557 * L2557</f>
      </c>
      <c r="H2557" s="5">
        <f>SUM(IF(K2557="",0,K2557*L2557))</f>
      </c>
      <c r="I2557" s="5" t="s">
        <v>440</v>
      </c>
      <c r="J2557" s="5" t="s">
        <v>3117</v>
      </c>
      <c r="K2557" s="7" t="s">
        <v>18</v>
      </c>
      <c r="L2557" s="5">
        <v>1</v>
      </c>
    </row>
    <row r="2558" ht="25" customHeight="1" spans="1:12" x14ac:dyDescent="0.25">
      <c r="A2558" s="2" t="s">
        <v>3111</v>
      </c>
      <c r="B2558" s="2" t="s">
        <v>3112</v>
      </c>
      <c r="C2558" s="2" t="s">
        <v>870</v>
      </c>
      <c r="D2558" s="2" t="s">
        <v>871</v>
      </c>
      <c r="E2558" s="3">
        <v>30</v>
      </c>
      <c r="F2558" s="3">
        <v>0</v>
      </c>
      <c r="G2558" s="3">
        <f>IF(K2558="", 0, K2558) * E2558 * L2558</f>
      </c>
      <c r="H2558" s="2">
        <f>SUM(IF(K2558="",0,K2558*L2558))</f>
      </c>
      <c r="I2558" s="2" t="s">
        <v>1552</v>
      </c>
      <c r="J2558" s="2" t="s">
        <v>3118</v>
      </c>
      <c r="K2558" s="4" t="s">
        <v>18</v>
      </c>
      <c r="L2558" s="2">
        <v>1</v>
      </c>
    </row>
    <row r="2559" ht="25" customHeight="1" spans="1:12" x14ac:dyDescent="0.25">
      <c r="A2559" s="5" t="s">
        <v>3111</v>
      </c>
      <c r="B2559" s="5" t="s">
        <v>3112</v>
      </c>
      <c r="C2559" s="5" t="s">
        <v>870</v>
      </c>
      <c r="D2559" s="5" t="s">
        <v>871</v>
      </c>
      <c r="E2559" s="6">
        <v>30</v>
      </c>
      <c r="F2559" s="6">
        <v>0</v>
      </c>
      <c r="G2559" s="6">
        <f>IF(K2559="", 0, K2559) * E2559 * L2559</f>
      </c>
      <c r="H2559" s="5">
        <f>SUM(IF(K2559="",0,K2559*L2559))</f>
      </c>
      <c r="I2559" s="5" t="s">
        <v>434</v>
      </c>
      <c r="J2559" s="5" t="s">
        <v>3119</v>
      </c>
      <c r="K2559" s="7" t="s">
        <v>18</v>
      </c>
      <c r="L2559" s="5">
        <v>1</v>
      </c>
    </row>
    <row r="2560" ht="25" customHeight="1" spans="1:12" x14ac:dyDescent="0.25">
      <c r="A2560" s="5" t="s">
        <v>3111</v>
      </c>
      <c r="B2560" s="5" t="s">
        <v>3112</v>
      </c>
      <c r="C2560" s="5" t="s">
        <v>870</v>
      </c>
      <c r="D2560" s="5" t="s">
        <v>871</v>
      </c>
      <c r="E2560" s="6">
        <v>30</v>
      </c>
      <c r="F2560" s="6">
        <v>0</v>
      </c>
      <c r="G2560" s="6">
        <f>IF(K2560="", 0, K2560) * E2560 * L2560</f>
      </c>
      <c r="H2560" s="5">
        <f>SUM(IF(K2560="",0,K2560*L2560))</f>
      </c>
      <c r="I2560" s="5" t="s">
        <v>436</v>
      </c>
      <c r="J2560" s="5" t="s">
        <v>3120</v>
      </c>
      <c r="K2560" s="7" t="s">
        <v>18</v>
      </c>
      <c r="L2560" s="5">
        <v>1</v>
      </c>
    </row>
    <row r="2561" ht="25" customHeight="1" spans="1:12" x14ac:dyDescent="0.25">
      <c r="A2561" s="5" t="s">
        <v>3111</v>
      </c>
      <c r="B2561" s="5" t="s">
        <v>3112</v>
      </c>
      <c r="C2561" s="5" t="s">
        <v>870</v>
      </c>
      <c r="D2561" s="5" t="s">
        <v>871</v>
      </c>
      <c r="E2561" s="6">
        <v>30</v>
      </c>
      <c r="F2561" s="6">
        <v>0</v>
      </c>
      <c r="G2561" s="6">
        <f>IF(K2561="", 0, K2561) * E2561 * L2561</f>
      </c>
      <c r="H2561" s="5">
        <f>SUM(IF(K2561="",0,K2561*L2561))</f>
      </c>
      <c r="I2561" s="5" t="s">
        <v>438</v>
      </c>
      <c r="J2561" s="5" t="s">
        <v>3121</v>
      </c>
      <c r="K2561" s="7" t="s">
        <v>18</v>
      </c>
      <c r="L2561" s="5">
        <v>1</v>
      </c>
    </row>
    <row r="2562" ht="25" customHeight="1" spans="1:12" x14ac:dyDescent="0.25">
      <c r="A2562" s="5" t="s">
        <v>3111</v>
      </c>
      <c r="B2562" s="5" t="s">
        <v>3112</v>
      </c>
      <c r="C2562" s="5" t="s">
        <v>870</v>
      </c>
      <c r="D2562" s="5" t="s">
        <v>871</v>
      </c>
      <c r="E2562" s="6">
        <v>30</v>
      </c>
      <c r="F2562" s="6">
        <v>0</v>
      </c>
      <c r="G2562" s="6">
        <f>IF(K2562="", 0, K2562) * E2562 * L2562</f>
      </c>
      <c r="H2562" s="5">
        <f>SUM(IF(K2562="",0,K2562*L2562))</f>
      </c>
      <c r="I2562" s="5" t="s">
        <v>440</v>
      </c>
      <c r="J2562" s="5" t="s">
        <v>3122</v>
      </c>
      <c r="K2562" s="7" t="s">
        <v>18</v>
      </c>
      <c r="L2562" s="5">
        <v>1</v>
      </c>
    </row>
    <row r="2563" ht="25" customHeight="1" spans="1:12" x14ac:dyDescent="0.25">
      <c r="A2563" s="2" t="s">
        <v>3111</v>
      </c>
      <c r="B2563" s="2" t="s">
        <v>3112</v>
      </c>
      <c r="C2563" s="2" t="s">
        <v>1354</v>
      </c>
      <c r="D2563" s="2" t="s">
        <v>1355</v>
      </c>
      <c r="E2563" s="3">
        <v>30</v>
      </c>
      <c r="F2563" s="3">
        <v>0</v>
      </c>
      <c r="G2563" s="3">
        <f>IF(K2563="", 0, K2563) * E2563 * L2563</f>
      </c>
      <c r="H2563" s="2">
        <f>SUM(IF(K2563="",0,K2563*L2563))</f>
      </c>
      <c r="I2563" s="2" t="s">
        <v>1552</v>
      </c>
      <c r="J2563" s="2" t="s">
        <v>3123</v>
      </c>
      <c r="K2563" s="4" t="s">
        <v>18</v>
      </c>
      <c r="L2563" s="2">
        <v>1</v>
      </c>
    </row>
    <row r="2564" ht="25" customHeight="1" spans="1:12" x14ac:dyDescent="0.25">
      <c r="A2564" s="5" t="s">
        <v>3111</v>
      </c>
      <c r="B2564" s="5" t="s">
        <v>3112</v>
      </c>
      <c r="C2564" s="5" t="s">
        <v>1354</v>
      </c>
      <c r="D2564" s="5" t="s">
        <v>1355</v>
      </c>
      <c r="E2564" s="6">
        <v>30</v>
      </c>
      <c r="F2564" s="6">
        <v>0</v>
      </c>
      <c r="G2564" s="6">
        <f>IF(K2564="", 0, K2564) * E2564 * L2564</f>
      </c>
      <c r="H2564" s="5">
        <f>SUM(IF(K2564="",0,K2564*L2564))</f>
      </c>
      <c r="I2564" s="5" t="s">
        <v>434</v>
      </c>
      <c r="J2564" s="5" t="s">
        <v>3124</v>
      </c>
      <c r="K2564" s="7" t="s">
        <v>18</v>
      </c>
      <c r="L2564" s="5">
        <v>1</v>
      </c>
    </row>
    <row r="2565" ht="25" customHeight="1" spans="1:12" x14ac:dyDescent="0.25">
      <c r="A2565" s="5" t="s">
        <v>3111</v>
      </c>
      <c r="B2565" s="5" t="s">
        <v>3112</v>
      </c>
      <c r="C2565" s="5" t="s">
        <v>1354</v>
      </c>
      <c r="D2565" s="5" t="s">
        <v>1355</v>
      </c>
      <c r="E2565" s="6">
        <v>30</v>
      </c>
      <c r="F2565" s="6">
        <v>0</v>
      </c>
      <c r="G2565" s="6">
        <f>IF(K2565="", 0, K2565) * E2565 * L2565</f>
      </c>
      <c r="H2565" s="5">
        <f>SUM(IF(K2565="",0,K2565*L2565))</f>
      </c>
      <c r="I2565" s="5" t="s">
        <v>436</v>
      </c>
      <c r="J2565" s="5" t="s">
        <v>3125</v>
      </c>
      <c r="K2565" s="7" t="s">
        <v>18</v>
      </c>
      <c r="L2565" s="5">
        <v>1</v>
      </c>
    </row>
    <row r="2566" ht="25" customHeight="1" spans="1:12" x14ac:dyDescent="0.25">
      <c r="A2566" s="5" t="s">
        <v>3111</v>
      </c>
      <c r="B2566" s="5" t="s">
        <v>3112</v>
      </c>
      <c r="C2566" s="5" t="s">
        <v>1354</v>
      </c>
      <c r="D2566" s="5" t="s">
        <v>1355</v>
      </c>
      <c r="E2566" s="6">
        <v>30</v>
      </c>
      <c r="F2566" s="6">
        <v>0</v>
      </c>
      <c r="G2566" s="6">
        <f>IF(K2566="", 0, K2566) * E2566 * L2566</f>
      </c>
      <c r="H2566" s="5">
        <f>SUM(IF(K2566="",0,K2566*L2566))</f>
      </c>
      <c r="I2566" s="5" t="s">
        <v>438</v>
      </c>
      <c r="J2566" s="5" t="s">
        <v>3126</v>
      </c>
      <c r="K2566" s="7" t="s">
        <v>18</v>
      </c>
      <c r="L2566" s="5">
        <v>1</v>
      </c>
    </row>
    <row r="2567" ht="25" customHeight="1" spans="1:12" x14ac:dyDescent="0.25">
      <c r="A2567" s="5" t="s">
        <v>3111</v>
      </c>
      <c r="B2567" s="5" t="s">
        <v>3112</v>
      </c>
      <c r="C2567" s="5" t="s">
        <v>1354</v>
      </c>
      <c r="D2567" s="5" t="s">
        <v>1355</v>
      </c>
      <c r="E2567" s="6">
        <v>30</v>
      </c>
      <c r="F2567" s="6">
        <v>0</v>
      </c>
      <c r="G2567" s="6">
        <f>IF(K2567="", 0, K2567) * E2567 * L2567</f>
      </c>
      <c r="H2567" s="5">
        <f>SUM(IF(K2567="",0,K2567*L2567))</f>
      </c>
      <c r="I2567" s="5" t="s">
        <v>440</v>
      </c>
      <c r="J2567" s="5" t="s">
        <v>3127</v>
      </c>
      <c r="K2567" s="7" t="s">
        <v>18</v>
      </c>
      <c r="L2567" s="5">
        <v>1</v>
      </c>
    </row>
    <row r="2568" ht="25" customHeight="1" spans="1:12" x14ac:dyDescent="0.25">
      <c r="A2568" s="2" t="s">
        <v>3111</v>
      </c>
      <c r="B2568" s="2" t="s">
        <v>3112</v>
      </c>
      <c r="C2568" s="2" t="s">
        <v>884</v>
      </c>
      <c r="D2568" s="2" t="s">
        <v>885</v>
      </c>
      <c r="E2568" s="3">
        <v>30</v>
      </c>
      <c r="F2568" s="3">
        <v>0</v>
      </c>
      <c r="G2568" s="3">
        <f>IF(K2568="", 0, K2568) * E2568 * L2568</f>
      </c>
      <c r="H2568" s="2">
        <f>SUM(IF(K2568="",0,K2568*L2568))</f>
      </c>
      <c r="I2568" s="2" t="s">
        <v>1552</v>
      </c>
      <c r="J2568" s="2" t="s">
        <v>3128</v>
      </c>
      <c r="K2568" s="4" t="s">
        <v>18</v>
      </c>
      <c r="L2568" s="2">
        <v>1</v>
      </c>
    </row>
    <row r="2569" ht="25" customHeight="1" spans="1:12" x14ac:dyDescent="0.25">
      <c r="A2569" s="5" t="s">
        <v>3111</v>
      </c>
      <c r="B2569" s="5" t="s">
        <v>3112</v>
      </c>
      <c r="C2569" s="5" t="s">
        <v>884</v>
      </c>
      <c r="D2569" s="5" t="s">
        <v>885</v>
      </c>
      <c r="E2569" s="6">
        <v>30</v>
      </c>
      <c r="F2569" s="6">
        <v>0</v>
      </c>
      <c r="G2569" s="6">
        <f>IF(K2569="", 0, K2569) * E2569 * L2569</f>
      </c>
      <c r="H2569" s="5">
        <f>SUM(IF(K2569="",0,K2569*L2569))</f>
      </c>
      <c r="I2569" s="5" t="s">
        <v>434</v>
      </c>
      <c r="J2569" s="5" t="s">
        <v>3129</v>
      </c>
      <c r="K2569" s="7" t="s">
        <v>18</v>
      </c>
      <c r="L2569" s="5">
        <v>1</v>
      </c>
    </row>
    <row r="2570" ht="25" customHeight="1" spans="1:12" x14ac:dyDescent="0.25">
      <c r="A2570" s="5" t="s">
        <v>3111</v>
      </c>
      <c r="B2570" s="5" t="s">
        <v>3112</v>
      </c>
      <c r="C2570" s="5" t="s">
        <v>884</v>
      </c>
      <c r="D2570" s="5" t="s">
        <v>885</v>
      </c>
      <c r="E2570" s="6">
        <v>30</v>
      </c>
      <c r="F2570" s="6">
        <v>0</v>
      </c>
      <c r="G2570" s="6">
        <f>IF(K2570="", 0, K2570) * E2570 * L2570</f>
      </c>
      <c r="H2570" s="5">
        <f>SUM(IF(K2570="",0,K2570*L2570))</f>
      </c>
      <c r="I2570" s="5" t="s">
        <v>436</v>
      </c>
      <c r="J2570" s="5" t="s">
        <v>3130</v>
      </c>
      <c r="K2570" s="7" t="s">
        <v>18</v>
      </c>
      <c r="L2570" s="5">
        <v>1</v>
      </c>
    </row>
    <row r="2571" ht="25" customHeight="1" spans="1:12" x14ac:dyDescent="0.25">
      <c r="A2571" s="5" t="s">
        <v>3111</v>
      </c>
      <c r="B2571" s="5" t="s">
        <v>3112</v>
      </c>
      <c r="C2571" s="5" t="s">
        <v>884</v>
      </c>
      <c r="D2571" s="5" t="s">
        <v>885</v>
      </c>
      <c r="E2571" s="6">
        <v>30</v>
      </c>
      <c r="F2571" s="6">
        <v>0</v>
      </c>
      <c r="G2571" s="6">
        <f>IF(K2571="", 0, K2571) * E2571 * L2571</f>
      </c>
      <c r="H2571" s="5">
        <f>SUM(IF(K2571="",0,K2571*L2571))</f>
      </c>
      <c r="I2571" s="5" t="s">
        <v>438</v>
      </c>
      <c r="J2571" s="5" t="s">
        <v>3131</v>
      </c>
      <c r="K2571" s="7" t="s">
        <v>18</v>
      </c>
      <c r="L2571" s="5">
        <v>1</v>
      </c>
    </row>
    <row r="2572" ht="25" customHeight="1" spans="1:12" x14ac:dyDescent="0.25">
      <c r="A2572" s="5" t="s">
        <v>3111</v>
      </c>
      <c r="B2572" s="5" t="s">
        <v>3112</v>
      </c>
      <c r="C2572" s="5" t="s">
        <v>884</v>
      </c>
      <c r="D2572" s="5" t="s">
        <v>885</v>
      </c>
      <c r="E2572" s="6">
        <v>30</v>
      </c>
      <c r="F2572" s="6">
        <v>0</v>
      </c>
      <c r="G2572" s="6">
        <f>IF(K2572="", 0, K2572) * E2572 * L2572</f>
      </c>
      <c r="H2572" s="5">
        <f>SUM(IF(K2572="",0,K2572*L2572))</f>
      </c>
      <c r="I2572" s="5" t="s">
        <v>440</v>
      </c>
      <c r="J2572" s="5" t="s">
        <v>3132</v>
      </c>
      <c r="K2572" s="7" t="s">
        <v>18</v>
      </c>
      <c r="L2572" s="5">
        <v>1</v>
      </c>
    </row>
    <row r="2573" ht="25" customHeight="1" spans="1:12" x14ac:dyDescent="0.25">
      <c r="A2573" s="2" t="s">
        <v>3133</v>
      </c>
      <c r="B2573" s="2" t="s">
        <v>3134</v>
      </c>
      <c r="C2573" s="2" t="s">
        <v>3135</v>
      </c>
      <c r="D2573" s="2" t="s">
        <v>3136</v>
      </c>
      <c r="E2573" s="3">
        <v>37.5</v>
      </c>
      <c r="F2573" s="3">
        <v>0</v>
      </c>
      <c r="G2573" s="3">
        <f>IF(K2573="", 0, K2573) * E2573 * L2573</f>
      </c>
      <c r="H2573" s="2">
        <f>SUM(IF(K2573="",0,K2573*L2573))</f>
      </c>
      <c r="I2573" s="2" t="s">
        <v>1552</v>
      </c>
      <c r="J2573" s="2" t="s">
        <v>3137</v>
      </c>
      <c r="K2573" s="4" t="s">
        <v>18</v>
      </c>
      <c r="L2573" s="2">
        <v>1</v>
      </c>
    </row>
    <row r="2574" ht="25" customHeight="1" spans="1:12" x14ac:dyDescent="0.25">
      <c r="A2574" s="5" t="s">
        <v>3133</v>
      </c>
      <c r="B2574" s="5" t="s">
        <v>3134</v>
      </c>
      <c r="C2574" s="5" t="s">
        <v>3135</v>
      </c>
      <c r="D2574" s="5" t="s">
        <v>3136</v>
      </c>
      <c r="E2574" s="6">
        <v>37.5</v>
      </c>
      <c r="F2574" s="6">
        <v>0</v>
      </c>
      <c r="G2574" s="6">
        <f>IF(K2574="", 0, K2574) * E2574 * L2574</f>
      </c>
      <c r="H2574" s="5">
        <f>SUM(IF(K2574="",0,K2574*L2574))</f>
      </c>
      <c r="I2574" s="5" t="s">
        <v>434</v>
      </c>
      <c r="J2574" s="5" t="s">
        <v>3138</v>
      </c>
      <c r="K2574" s="7" t="s">
        <v>18</v>
      </c>
      <c r="L2574" s="5">
        <v>1</v>
      </c>
    </row>
    <row r="2575" ht="25" customHeight="1" spans="1:12" x14ac:dyDescent="0.25">
      <c r="A2575" s="5" t="s">
        <v>3133</v>
      </c>
      <c r="B2575" s="5" t="s">
        <v>3134</v>
      </c>
      <c r="C2575" s="5" t="s">
        <v>3135</v>
      </c>
      <c r="D2575" s="5" t="s">
        <v>3136</v>
      </c>
      <c r="E2575" s="6">
        <v>37.5</v>
      </c>
      <c r="F2575" s="6">
        <v>0</v>
      </c>
      <c r="G2575" s="6">
        <f>IF(K2575="", 0, K2575) * E2575 * L2575</f>
      </c>
      <c r="H2575" s="5">
        <f>SUM(IF(K2575="",0,K2575*L2575))</f>
      </c>
      <c r="I2575" s="5" t="s">
        <v>436</v>
      </c>
      <c r="J2575" s="5" t="s">
        <v>3139</v>
      </c>
      <c r="K2575" s="7" t="s">
        <v>18</v>
      </c>
      <c r="L2575" s="5">
        <v>1</v>
      </c>
    </row>
    <row r="2576" ht="25" customHeight="1" spans="1:12" x14ac:dyDescent="0.25">
      <c r="A2576" s="5" t="s">
        <v>3133</v>
      </c>
      <c r="B2576" s="5" t="s">
        <v>3134</v>
      </c>
      <c r="C2576" s="5" t="s">
        <v>3135</v>
      </c>
      <c r="D2576" s="5" t="s">
        <v>3136</v>
      </c>
      <c r="E2576" s="6">
        <v>37.5</v>
      </c>
      <c r="F2576" s="6">
        <v>0</v>
      </c>
      <c r="G2576" s="6">
        <f>IF(K2576="", 0, K2576) * E2576 * L2576</f>
      </c>
      <c r="H2576" s="5">
        <f>SUM(IF(K2576="",0,K2576*L2576))</f>
      </c>
      <c r="I2576" s="5" t="s">
        <v>438</v>
      </c>
      <c r="J2576" s="5" t="s">
        <v>3140</v>
      </c>
      <c r="K2576" s="7" t="s">
        <v>18</v>
      </c>
      <c r="L2576" s="5">
        <v>1</v>
      </c>
    </row>
    <row r="2577" ht="25" customHeight="1" spans="1:12" x14ac:dyDescent="0.25">
      <c r="A2577" s="5" t="s">
        <v>3133</v>
      </c>
      <c r="B2577" s="5" t="s">
        <v>3134</v>
      </c>
      <c r="C2577" s="5" t="s">
        <v>3135</v>
      </c>
      <c r="D2577" s="5" t="s">
        <v>3136</v>
      </c>
      <c r="E2577" s="6">
        <v>37.5</v>
      </c>
      <c r="F2577" s="6">
        <v>0</v>
      </c>
      <c r="G2577" s="6">
        <f>IF(K2577="", 0, K2577) * E2577 * L2577</f>
      </c>
      <c r="H2577" s="5">
        <f>SUM(IF(K2577="",0,K2577*L2577))</f>
      </c>
      <c r="I2577" s="5" t="s">
        <v>440</v>
      </c>
      <c r="J2577" s="5" t="s">
        <v>3141</v>
      </c>
      <c r="K2577" s="7" t="s">
        <v>18</v>
      </c>
      <c r="L2577" s="5">
        <v>1</v>
      </c>
    </row>
    <row r="2578" ht="25" customHeight="1" spans="1:12" x14ac:dyDescent="0.25">
      <c r="A2578" s="2" t="s">
        <v>3133</v>
      </c>
      <c r="B2578" s="2" t="s">
        <v>3134</v>
      </c>
      <c r="C2578" s="2" t="s">
        <v>3142</v>
      </c>
      <c r="D2578" s="2" t="s">
        <v>3143</v>
      </c>
      <c r="E2578" s="3">
        <v>37.5</v>
      </c>
      <c r="F2578" s="3">
        <v>0</v>
      </c>
      <c r="G2578" s="3">
        <f>IF(K2578="", 0, K2578) * E2578 * L2578</f>
      </c>
      <c r="H2578" s="2">
        <f>SUM(IF(K2578="",0,K2578*L2578))</f>
      </c>
      <c r="I2578" s="2" t="s">
        <v>1552</v>
      </c>
      <c r="J2578" s="2" t="s">
        <v>3144</v>
      </c>
      <c r="K2578" s="4" t="s">
        <v>18</v>
      </c>
      <c r="L2578" s="2">
        <v>1</v>
      </c>
    </row>
    <row r="2579" ht="25" customHeight="1" spans="1:12" x14ac:dyDescent="0.25">
      <c r="A2579" s="5" t="s">
        <v>3133</v>
      </c>
      <c r="B2579" s="5" t="s">
        <v>3134</v>
      </c>
      <c r="C2579" s="5" t="s">
        <v>3142</v>
      </c>
      <c r="D2579" s="5" t="s">
        <v>3143</v>
      </c>
      <c r="E2579" s="6">
        <v>37.5</v>
      </c>
      <c r="F2579" s="6">
        <v>0</v>
      </c>
      <c r="G2579" s="6">
        <f>IF(K2579="", 0, K2579) * E2579 * L2579</f>
      </c>
      <c r="H2579" s="5">
        <f>SUM(IF(K2579="",0,K2579*L2579))</f>
      </c>
      <c r="I2579" s="5" t="s">
        <v>434</v>
      </c>
      <c r="J2579" s="5" t="s">
        <v>3145</v>
      </c>
      <c r="K2579" s="7" t="s">
        <v>18</v>
      </c>
      <c r="L2579" s="5">
        <v>1</v>
      </c>
    </row>
    <row r="2580" ht="25" customHeight="1" spans="1:12" x14ac:dyDescent="0.25">
      <c r="A2580" s="5" t="s">
        <v>3133</v>
      </c>
      <c r="B2580" s="5" t="s">
        <v>3134</v>
      </c>
      <c r="C2580" s="5" t="s">
        <v>3142</v>
      </c>
      <c r="D2580" s="5" t="s">
        <v>3143</v>
      </c>
      <c r="E2580" s="6">
        <v>37.5</v>
      </c>
      <c r="F2580" s="6">
        <v>0</v>
      </c>
      <c r="G2580" s="6">
        <f>IF(K2580="", 0, K2580) * E2580 * L2580</f>
      </c>
      <c r="H2580" s="5">
        <f>SUM(IF(K2580="",0,K2580*L2580))</f>
      </c>
      <c r="I2580" s="5" t="s">
        <v>436</v>
      </c>
      <c r="J2580" s="5" t="s">
        <v>3146</v>
      </c>
      <c r="K2580" s="7" t="s">
        <v>18</v>
      </c>
      <c r="L2580" s="5">
        <v>1</v>
      </c>
    </row>
    <row r="2581" ht="25" customHeight="1" spans="1:12" x14ac:dyDescent="0.25">
      <c r="A2581" s="5" t="s">
        <v>3133</v>
      </c>
      <c r="B2581" s="5" t="s">
        <v>3134</v>
      </c>
      <c r="C2581" s="5" t="s">
        <v>3142</v>
      </c>
      <c r="D2581" s="5" t="s">
        <v>3143</v>
      </c>
      <c r="E2581" s="6">
        <v>37.5</v>
      </c>
      <c r="F2581" s="6">
        <v>0</v>
      </c>
      <c r="G2581" s="6">
        <f>IF(K2581="", 0, K2581) * E2581 * L2581</f>
      </c>
      <c r="H2581" s="5">
        <f>SUM(IF(K2581="",0,K2581*L2581))</f>
      </c>
      <c r="I2581" s="5" t="s">
        <v>438</v>
      </c>
      <c r="J2581" s="5" t="s">
        <v>3147</v>
      </c>
      <c r="K2581" s="7" t="s">
        <v>18</v>
      </c>
      <c r="L2581" s="5">
        <v>1</v>
      </c>
    </row>
    <row r="2582" ht="25" customHeight="1" spans="1:12" x14ac:dyDescent="0.25">
      <c r="A2582" s="5" t="s">
        <v>3133</v>
      </c>
      <c r="B2582" s="5" t="s">
        <v>3134</v>
      </c>
      <c r="C2582" s="5" t="s">
        <v>3142</v>
      </c>
      <c r="D2582" s="5" t="s">
        <v>3143</v>
      </c>
      <c r="E2582" s="6">
        <v>37.5</v>
      </c>
      <c r="F2582" s="6">
        <v>0</v>
      </c>
      <c r="G2582" s="6">
        <f>IF(K2582="", 0, K2582) * E2582 * L2582</f>
      </c>
      <c r="H2582" s="5">
        <f>SUM(IF(K2582="",0,K2582*L2582))</f>
      </c>
      <c r="I2582" s="5" t="s">
        <v>440</v>
      </c>
      <c r="J2582" s="5" t="s">
        <v>3148</v>
      </c>
      <c r="K2582" s="7" t="s">
        <v>18</v>
      </c>
      <c r="L2582" s="5">
        <v>1</v>
      </c>
    </row>
    <row r="2583" ht="25" customHeight="1" spans="1:12" x14ac:dyDescent="0.25">
      <c r="A2583" s="2" t="s">
        <v>3133</v>
      </c>
      <c r="B2583" s="2" t="s">
        <v>3134</v>
      </c>
      <c r="C2583" s="2" t="s">
        <v>863</v>
      </c>
      <c r="D2583" s="2" t="s">
        <v>864</v>
      </c>
      <c r="E2583" s="3">
        <v>37.5</v>
      </c>
      <c r="F2583" s="3">
        <v>0</v>
      </c>
      <c r="G2583" s="3">
        <f>IF(K2583="", 0, K2583) * E2583 * L2583</f>
      </c>
      <c r="H2583" s="2">
        <f>SUM(IF(K2583="",0,K2583*L2583))</f>
      </c>
      <c r="I2583" s="2" t="s">
        <v>1552</v>
      </c>
      <c r="J2583" s="2" t="s">
        <v>3149</v>
      </c>
      <c r="K2583" s="4" t="s">
        <v>18</v>
      </c>
      <c r="L2583" s="2">
        <v>1</v>
      </c>
    </row>
    <row r="2584" ht="25" customHeight="1" spans="1:12" x14ac:dyDescent="0.25">
      <c r="A2584" s="5" t="s">
        <v>3133</v>
      </c>
      <c r="B2584" s="5" t="s">
        <v>3134</v>
      </c>
      <c r="C2584" s="5" t="s">
        <v>863</v>
      </c>
      <c r="D2584" s="5" t="s">
        <v>864</v>
      </c>
      <c r="E2584" s="6">
        <v>37.5</v>
      </c>
      <c r="F2584" s="6">
        <v>0</v>
      </c>
      <c r="G2584" s="6">
        <f>IF(K2584="", 0, K2584) * E2584 * L2584</f>
      </c>
      <c r="H2584" s="5">
        <f>SUM(IF(K2584="",0,K2584*L2584))</f>
      </c>
      <c r="I2584" s="5" t="s">
        <v>434</v>
      </c>
      <c r="J2584" s="5" t="s">
        <v>3150</v>
      </c>
      <c r="K2584" s="7" t="s">
        <v>18</v>
      </c>
      <c r="L2584" s="5">
        <v>1</v>
      </c>
    </row>
    <row r="2585" ht="25" customHeight="1" spans="1:12" x14ac:dyDescent="0.25">
      <c r="A2585" s="5" t="s">
        <v>3133</v>
      </c>
      <c r="B2585" s="5" t="s">
        <v>3134</v>
      </c>
      <c r="C2585" s="5" t="s">
        <v>863</v>
      </c>
      <c r="D2585" s="5" t="s">
        <v>864</v>
      </c>
      <c r="E2585" s="6">
        <v>37.5</v>
      </c>
      <c r="F2585" s="6">
        <v>0</v>
      </c>
      <c r="G2585" s="6">
        <f>IF(K2585="", 0, K2585) * E2585 * L2585</f>
      </c>
      <c r="H2585" s="5">
        <f>SUM(IF(K2585="",0,K2585*L2585))</f>
      </c>
      <c r="I2585" s="5" t="s">
        <v>436</v>
      </c>
      <c r="J2585" s="5" t="s">
        <v>3151</v>
      </c>
      <c r="K2585" s="7" t="s">
        <v>18</v>
      </c>
      <c r="L2585" s="5">
        <v>1</v>
      </c>
    </row>
    <row r="2586" ht="25" customHeight="1" spans="1:12" x14ac:dyDescent="0.25">
      <c r="A2586" s="5" t="s">
        <v>3133</v>
      </c>
      <c r="B2586" s="5" t="s">
        <v>3134</v>
      </c>
      <c r="C2586" s="5" t="s">
        <v>863</v>
      </c>
      <c r="D2586" s="5" t="s">
        <v>864</v>
      </c>
      <c r="E2586" s="6">
        <v>37.5</v>
      </c>
      <c r="F2586" s="6">
        <v>0</v>
      </c>
      <c r="G2586" s="6">
        <f>IF(K2586="", 0, K2586) * E2586 * L2586</f>
      </c>
      <c r="H2586" s="5">
        <f>SUM(IF(K2586="",0,K2586*L2586))</f>
      </c>
      <c r="I2586" s="5" t="s">
        <v>438</v>
      </c>
      <c r="J2586" s="5" t="s">
        <v>3152</v>
      </c>
      <c r="K2586" s="7" t="s">
        <v>18</v>
      </c>
      <c r="L2586" s="5">
        <v>1</v>
      </c>
    </row>
    <row r="2587" ht="25" customHeight="1" spans="1:12" x14ac:dyDescent="0.25">
      <c r="A2587" s="5" t="s">
        <v>3133</v>
      </c>
      <c r="B2587" s="5" t="s">
        <v>3134</v>
      </c>
      <c r="C2587" s="5" t="s">
        <v>863</v>
      </c>
      <c r="D2587" s="5" t="s">
        <v>864</v>
      </c>
      <c r="E2587" s="6">
        <v>37.5</v>
      </c>
      <c r="F2587" s="6">
        <v>0</v>
      </c>
      <c r="G2587" s="6">
        <f>IF(K2587="", 0, K2587) * E2587 * L2587</f>
      </c>
      <c r="H2587" s="5">
        <f>SUM(IF(K2587="",0,K2587*L2587))</f>
      </c>
      <c r="I2587" s="5" t="s">
        <v>440</v>
      </c>
      <c r="J2587" s="5" t="s">
        <v>3153</v>
      </c>
      <c r="K2587" s="7" t="s">
        <v>18</v>
      </c>
      <c r="L2587" s="5">
        <v>1</v>
      </c>
    </row>
    <row r="2588" ht="25" customHeight="1" spans="1:12" x14ac:dyDescent="0.25">
      <c r="A2588" s="2" t="s">
        <v>3154</v>
      </c>
      <c r="B2588" s="2" t="s">
        <v>3155</v>
      </c>
      <c r="C2588" s="2" t="s">
        <v>870</v>
      </c>
      <c r="D2588" s="2" t="s">
        <v>871</v>
      </c>
      <c r="E2588" s="3">
        <v>40</v>
      </c>
      <c r="F2588" s="3">
        <v>0</v>
      </c>
      <c r="G2588" s="3">
        <f>IF(K2588="", 0, K2588) * E2588 * L2588</f>
      </c>
      <c r="H2588" s="2">
        <f>SUM(IF(K2588="",0,K2588*L2588))</f>
      </c>
      <c r="I2588" s="2" t="s">
        <v>1552</v>
      </c>
      <c r="J2588" s="2" t="s">
        <v>3156</v>
      </c>
      <c r="K2588" s="4" t="s">
        <v>18</v>
      </c>
      <c r="L2588" s="2">
        <v>1</v>
      </c>
    </row>
    <row r="2589" ht="25" customHeight="1" spans="1:12" x14ac:dyDescent="0.25">
      <c r="A2589" s="5" t="s">
        <v>3154</v>
      </c>
      <c r="B2589" s="5" t="s">
        <v>3155</v>
      </c>
      <c r="C2589" s="5" t="s">
        <v>870</v>
      </c>
      <c r="D2589" s="5" t="s">
        <v>871</v>
      </c>
      <c r="E2589" s="6">
        <v>40</v>
      </c>
      <c r="F2589" s="6">
        <v>0</v>
      </c>
      <c r="G2589" s="6">
        <f>IF(K2589="", 0, K2589) * E2589 * L2589</f>
      </c>
      <c r="H2589" s="5">
        <f>SUM(IF(K2589="",0,K2589*L2589))</f>
      </c>
      <c r="I2589" s="5" t="s">
        <v>434</v>
      </c>
      <c r="J2589" s="5" t="s">
        <v>3157</v>
      </c>
      <c r="K2589" s="7" t="s">
        <v>18</v>
      </c>
      <c r="L2589" s="5">
        <v>1</v>
      </c>
    </row>
    <row r="2590" ht="25" customHeight="1" spans="1:12" x14ac:dyDescent="0.25">
      <c r="A2590" s="5" t="s">
        <v>3154</v>
      </c>
      <c r="B2590" s="5" t="s">
        <v>3155</v>
      </c>
      <c r="C2590" s="5" t="s">
        <v>870</v>
      </c>
      <c r="D2590" s="5" t="s">
        <v>871</v>
      </c>
      <c r="E2590" s="6">
        <v>40</v>
      </c>
      <c r="F2590" s="6">
        <v>0</v>
      </c>
      <c r="G2590" s="6">
        <f>IF(K2590="", 0, K2590) * E2590 * L2590</f>
      </c>
      <c r="H2590" s="5">
        <f>SUM(IF(K2590="",0,K2590*L2590))</f>
      </c>
      <c r="I2590" s="5" t="s">
        <v>436</v>
      </c>
      <c r="J2590" s="5" t="s">
        <v>3158</v>
      </c>
      <c r="K2590" s="7" t="s">
        <v>18</v>
      </c>
      <c r="L2590" s="5">
        <v>1</v>
      </c>
    </row>
    <row r="2591" ht="25" customHeight="1" spans="1:12" x14ac:dyDescent="0.25">
      <c r="A2591" s="5" t="s">
        <v>3154</v>
      </c>
      <c r="B2591" s="5" t="s">
        <v>3155</v>
      </c>
      <c r="C2591" s="5" t="s">
        <v>870</v>
      </c>
      <c r="D2591" s="5" t="s">
        <v>871</v>
      </c>
      <c r="E2591" s="6">
        <v>40</v>
      </c>
      <c r="F2591" s="6">
        <v>0</v>
      </c>
      <c r="G2591" s="6">
        <f>IF(K2591="", 0, K2591) * E2591 * L2591</f>
      </c>
      <c r="H2591" s="5">
        <f>SUM(IF(K2591="",0,K2591*L2591))</f>
      </c>
      <c r="I2591" s="5" t="s">
        <v>438</v>
      </c>
      <c r="J2591" s="5" t="s">
        <v>3159</v>
      </c>
      <c r="K2591" s="7" t="s">
        <v>18</v>
      </c>
      <c r="L2591" s="5">
        <v>1</v>
      </c>
    </row>
    <row r="2592" ht="25" customHeight="1" spans="1:12" x14ac:dyDescent="0.25">
      <c r="A2592" s="5" t="s">
        <v>3154</v>
      </c>
      <c r="B2592" s="5" t="s">
        <v>3155</v>
      </c>
      <c r="C2592" s="5" t="s">
        <v>870</v>
      </c>
      <c r="D2592" s="5" t="s">
        <v>871</v>
      </c>
      <c r="E2592" s="6">
        <v>40</v>
      </c>
      <c r="F2592" s="6">
        <v>0</v>
      </c>
      <c r="G2592" s="6">
        <f>IF(K2592="", 0, K2592) * E2592 * L2592</f>
      </c>
      <c r="H2592" s="5">
        <f>SUM(IF(K2592="",0,K2592*L2592))</f>
      </c>
      <c r="I2592" s="5" t="s">
        <v>440</v>
      </c>
      <c r="J2592" s="5" t="s">
        <v>3160</v>
      </c>
      <c r="K2592" s="7" t="s">
        <v>18</v>
      </c>
      <c r="L2592" s="5">
        <v>1</v>
      </c>
    </row>
    <row r="2593" ht="25" customHeight="1" spans="1:12" x14ac:dyDescent="0.25">
      <c r="A2593" s="2" t="s">
        <v>3154</v>
      </c>
      <c r="B2593" s="2" t="s">
        <v>3155</v>
      </c>
      <c r="C2593" s="2" t="s">
        <v>660</v>
      </c>
      <c r="D2593" s="2" t="s">
        <v>661</v>
      </c>
      <c r="E2593" s="3">
        <v>40</v>
      </c>
      <c r="F2593" s="3">
        <v>0</v>
      </c>
      <c r="G2593" s="3">
        <f>IF(K2593="", 0, K2593) * E2593 * L2593</f>
      </c>
      <c r="H2593" s="2">
        <f>SUM(IF(K2593="",0,K2593*L2593))</f>
      </c>
      <c r="I2593" s="2" t="s">
        <v>1552</v>
      </c>
      <c r="J2593" s="2" t="s">
        <v>3161</v>
      </c>
      <c r="K2593" s="4" t="s">
        <v>18</v>
      </c>
      <c r="L2593" s="2">
        <v>1</v>
      </c>
    </row>
    <row r="2594" ht="25" customHeight="1" spans="1:12" x14ac:dyDescent="0.25">
      <c r="A2594" s="5" t="s">
        <v>3154</v>
      </c>
      <c r="B2594" s="5" t="s">
        <v>3155</v>
      </c>
      <c r="C2594" s="5" t="s">
        <v>660</v>
      </c>
      <c r="D2594" s="5" t="s">
        <v>661</v>
      </c>
      <c r="E2594" s="6">
        <v>40</v>
      </c>
      <c r="F2594" s="6">
        <v>0</v>
      </c>
      <c r="G2594" s="6">
        <f>IF(K2594="", 0, K2594) * E2594 * L2594</f>
      </c>
      <c r="H2594" s="5">
        <f>SUM(IF(K2594="",0,K2594*L2594))</f>
      </c>
      <c r="I2594" s="5" t="s">
        <v>434</v>
      </c>
      <c r="J2594" s="5" t="s">
        <v>3162</v>
      </c>
      <c r="K2594" s="7" t="s">
        <v>18</v>
      </c>
      <c r="L2594" s="5">
        <v>1</v>
      </c>
    </row>
    <row r="2595" ht="25" customHeight="1" spans="1:12" x14ac:dyDescent="0.25">
      <c r="A2595" s="5" t="s">
        <v>3154</v>
      </c>
      <c r="B2595" s="5" t="s">
        <v>3155</v>
      </c>
      <c r="C2595" s="5" t="s">
        <v>660</v>
      </c>
      <c r="D2595" s="5" t="s">
        <v>661</v>
      </c>
      <c r="E2595" s="6">
        <v>40</v>
      </c>
      <c r="F2595" s="6">
        <v>0</v>
      </c>
      <c r="G2595" s="6">
        <f>IF(K2595="", 0, K2595) * E2595 * L2595</f>
      </c>
      <c r="H2595" s="5">
        <f>SUM(IF(K2595="",0,K2595*L2595))</f>
      </c>
      <c r="I2595" s="5" t="s">
        <v>436</v>
      </c>
      <c r="J2595" s="5" t="s">
        <v>3163</v>
      </c>
      <c r="K2595" s="7" t="s">
        <v>18</v>
      </c>
      <c r="L2595" s="5">
        <v>1</v>
      </c>
    </row>
    <row r="2596" ht="25" customHeight="1" spans="1:12" x14ac:dyDescent="0.25">
      <c r="A2596" s="5" t="s">
        <v>3154</v>
      </c>
      <c r="B2596" s="5" t="s">
        <v>3155</v>
      </c>
      <c r="C2596" s="5" t="s">
        <v>660</v>
      </c>
      <c r="D2596" s="5" t="s">
        <v>661</v>
      </c>
      <c r="E2596" s="6">
        <v>40</v>
      </c>
      <c r="F2596" s="6">
        <v>0</v>
      </c>
      <c r="G2596" s="6">
        <f>IF(K2596="", 0, K2596) * E2596 * L2596</f>
      </c>
      <c r="H2596" s="5">
        <f>SUM(IF(K2596="",0,K2596*L2596))</f>
      </c>
      <c r="I2596" s="5" t="s">
        <v>438</v>
      </c>
      <c r="J2596" s="5" t="s">
        <v>3164</v>
      </c>
      <c r="K2596" s="7" t="s">
        <v>18</v>
      </c>
      <c r="L2596" s="5">
        <v>1</v>
      </c>
    </row>
    <row r="2597" ht="25" customHeight="1" spans="1:12" x14ac:dyDescent="0.25">
      <c r="A2597" s="5" t="s">
        <v>3154</v>
      </c>
      <c r="B2597" s="5" t="s">
        <v>3155</v>
      </c>
      <c r="C2597" s="5" t="s">
        <v>660</v>
      </c>
      <c r="D2597" s="5" t="s">
        <v>661</v>
      </c>
      <c r="E2597" s="6">
        <v>40</v>
      </c>
      <c r="F2597" s="6">
        <v>0</v>
      </c>
      <c r="G2597" s="6">
        <f>IF(K2597="", 0, K2597) * E2597 * L2597</f>
      </c>
      <c r="H2597" s="5">
        <f>SUM(IF(K2597="",0,K2597*L2597))</f>
      </c>
      <c r="I2597" s="5" t="s">
        <v>440</v>
      </c>
      <c r="J2597" s="5" t="s">
        <v>3165</v>
      </c>
      <c r="K2597" s="7" t="s">
        <v>18</v>
      </c>
      <c r="L2597" s="5">
        <v>1</v>
      </c>
    </row>
    <row r="2598" ht="25" customHeight="1" spans="1:12" x14ac:dyDescent="0.25">
      <c r="A2598" s="2" t="s">
        <v>3166</v>
      </c>
      <c r="B2598" s="2" t="s">
        <v>3167</v>
      </c>
      <c r="C2598" s="2" t="s">
        <v>1784</v>
      </c>
      <c r="D2598" s="2" t="s">
        <v>1785</v>
      </c>
      <c r="E2598" s="3">
        <v>22.5</v>
      </c>
      <c r="F2598" s="3">
        <v>0</v>
      </c>
      <c r="G2598" s="3">
        <f>IF(K2598="", 0, K2598) * E2598 * L2598</f>
      </c>
      <c r="H2598" s="2">
        <f>SUM(IF(K2598="",0,K2598*L2598))</f>
      </c>
      <c r="I2598" s="2" t="s">
        <v>1552</v>
      </c>
      <c r="J2598" s="2" t="s">
        <v>3168</v>
      </c>
      <c r="K2598" s="4" t="s">
        <v>18</v>
      </c>
      <c r="L2598" s="2">
        <v>1</v>
      </c>
    </row>
    <row r="2599" ht="25" customHeight="1" spans="1:12" x14ac:dyDescent="0.25">
      <c r="A2599" s="5" t="s">
        <v>3166</v>
      </c>
      <c r="B2599" s="5" t="s">
        <v>3167</v>
      </c>
      <c r="C2599" s="5" t="s">
        <v>1784</v>
      </c>
      <c r="D2599" s="5" t="s">
        <v>1785</v>
      </c>
      <c r="E2599" s="6">
        <v>22.5</v>
      </c>
      <c r="F2599" s="6">
        <v>0</v>
      </c>
      <c r="G2599" s="6">
        <f>IF(K2599="", 0, K2599) * E2599 * L2599</f>
      </c>
      <c r="H2599" s="5">
        <f>SUM(IF(K2599="",0,K2599*L2599))</f>
      </c>
      <c r="I2599" s="5" t="s">
        <v>434</v>
      </c>
      <c r="J2599" s="5" t="s">
        <v>3169</v>
      </c>
      <c r="K2599" s="7" t="s">
        <v>18</v>
      </c>
      <c r="L2599" s="5">
        <v>1</v>
      </c>
    </row>
    <row r="2600" ht="25" customHeight="1" spans="1:12" x14ac:dyDescent="0.25">
      <c r="A2600" s="5" t="s">
        <v>3166</v>
      </c>
      <c r="B2600" s="5" t="s">
        <v>3167</v>
      </c>
      <c r="C2600" s="5" t="s">
        <v>1784</v>
      </c>
      <c r="D2600" s="5" t="s">
        <v>1785</v>
      </c>
      <c r="E2600" s="6">
        <v>22.5</v>
      </c>
      <c r="F2600" s="6">
        <v>0</v>
      </c>
      <c r="G2600" s="6">
        <f>IF(K2600="", 0, K2600) * E2600 * L2600</f>
      </c>
      <c r="H2600" s="5">
        <f>SUM(IF(K2600="",0,K2600*L2600))</f>
      </c>
      <c r="I2600" s="5" t="s">
        <v>436</v>
      </c>
      <c r="J2600" s="5" t="s">
        <v>3170</v>
      </c>
      <c r="K2600" s="7" t="s">
        <v>18</v>
      </c>
      <c r="L2600" s="5">
        <v>1</v>
      </c>
    </row>
    <row r="2601" ht="25" customHeight="1" spans="1:12" x14ac:dyDescent="0.25">
      <c r="A2601" s="5" t="s">
        <v>3166</v>
      </c>
      <c r="B2601" s="5" t="s">
        <v>3167</v>
      </c>
      <c r="C2601" s="5" t="s">
        <v>1784</v>
      </c>
      <c r="D2601" s="5" t="s">
        <v>1785</v>
      </c>
      <c r="E2601" s="6">
        <v>22.5</v>
      </c>
      <c r="F2601" s="6">
        <v>0</v>
      </c>
      <c r="G2601" s="6">
        <f>IF(K2601="", 0, K2601) * E2601 * L2601</f>
      </c>
      <c r="H2601" s="5">
        <f>SUM(IF(K2601="",0,K2601*L2601))</f>
      </c>
      <c r="I2601" s="5" t="s">
        <v>438</v>
      </c>
      <c r="J2601" s="5" t="s">
        <v>3171</v>
      </c>
      <c r="K2601" s="7" t="s">
        <v>18</v>
      </c>
      <c r="L2601" s="5">
        <v>1</v>
      </c>
    </row>
    <row r="2602" ht="25" customHeight="1" spans="1:12" x14ac:dyDescent="0.25">
      <c r="A2602" s="5" t="s">
        <v>3166</v>
      </c>
      <c r="B2602" s="5" t="s">
        <v>3167</v>
      </c>
      <c r="C2602" s="5" t="s">
        <v>1784</v>
      </c>
      <c r="D2602" s="5" t="s">
        <v>1785</v>
      </c>
      <c r="E2602" s="6">
        <v>22.5</v>
      </c>
      <c r="F2602" s="6">
        <v>0</v>
      </c>
      <c r="G2602" s="6">
        <f>IF(K2602="", 0, K2602) * E2602 * L2602</f>
      </c>
      <c r="H2602" s="5">
        <f>SUM(IF(K2602="",0,K2602*L2602))</f>
      </c>
      <c r="I2602" s="5" t="s">
        <v>440</v>
      </c>
      <c r="J2602" s="5" t="s">
        <v>3172</v>
      </c>
      <c r="K2602" s="7" t="s">
        <v>18</v>
      </c>
      <c r="L2602" s="5">
        <v>1</v>
      </c>
    </row>
    <row r="2603" ht="25" customHeight="1" spans="1:12" x14ac:dyDescent="0.25">
      <c r="A2603" s="2" t="s">
        <v>3166</v>
      </c>
      <c r="B2603" s="2" t="s">
        <v>3167</v>
      </c>
      <c r="C2603" s="2" t="s">
        <v>1577</v>
      </c>
      <c r="D2603" s="2" t="s">
        <v>1578</v>
      </c>
      <c r="E2603" s="3">
        <v>22.5</v>
      </c>
      <c r="F2603" s="3">
        <v>0</v>
      </c>
      <c r="G2603" s="3">
        <f>IF(K2603="", 0, K2603) * E2603 * L2603</f>
      </c>
      <c r="H2603" s="2">
        <f>SUM(IF(K2603="",0,K2603*L2603))</f>
      </c>
      <c r="I2603" s="2" t="s">
        <v>1552</v>
      </c>
      <c r="J2603" s="2" t="s">
        <v>3173</v>
      </c>
      <c r="K2603" s="4" t="s">
        <v>18</v>
      </c>
      <c r="L2603" s="2">
        <v>1</v>
      </c>
    </row>
    <row r="2604" ht="25" customHeight="1" spans="1:12" x14ac:dyDescent="0.25">
      <c r="A2604" s="5" t="s">
        <v>3166</v>
      </c>
      <c r="B2604" s="5" t="s">
        <v>3167</v>
      </c>
      <c r="C2604" s="5" t="s">
        <v>1577</v>
      </c>
      <c r="D2604" s="5" t="s">
        <v>1578</v>
      </c>
      <c r="E2604" s="6">
        <v>22.5</v>
      </c>
      <c r="F2604" s="6">
        <v>0</v>
      </c>
      <c r="G2604" s="6">
        <f>IF(K2604="", 0, K2604) * E2604 * L2604</f>
      </c>
      <c r="H2604" s="5">
        <f>SUM(IF(K2604="",0,K2604*L2604))</f>
      </c>
      <c r="I2604" s="5" t="s">
        <v>434</v>
      </c>
      <c r="J2604" s="5" t="s">
        <v>3174</v>
      </c>
      <c r="K2604" s="7" t="s">
        <v>18</v>
      </c>
      <c r="L2604" s="5">
        <v>1</v>
      </c>
    </row>
    <row r="2605" ht="25" customHeight="1" spans="1:12" x14ac:dyDescent="0.25">
      <c r="A2605" s="5" t="s">
        <v>3166</v>
      </c>
      <c r="B2605" s="5" t="s">
        <v>3167</v>
      </c>
      <c r="C2605" s="5" t="s">
        <v>1577</v>
      </c>
      <c r="D2605" s="5" t="s">
        <v>1578</v>
      </c>
      <c r="E2605" s="6">
        <v>22.5</v>
      </c>
      <c r="F2605" s="6">
        <v>0</v>
      </c>
      <c r="G2605" s="6">
        <f>IF(K2605="", 0, K2605) * E2605 * L2605</f>
      </c>
      <c r="H2605" s="5">
        <f>SUM(IF(K2605="",0,K2605*L2605))</f>
      </c>
      <c r="I2605" s="5" t="s">
        <v>436</v>
      </c>
      <c r="J2605" s="5" t="s">
        <v>3175</v>
      </c>
      <c r="K2605" s="7" t="s">
        <v>18</v>
      </c>
      <c r="L2605" s="5">
        <v>1</v>
      </c>
    </row>
    <row r="2606" ht="25" customHeight="1" spans="1:12" x14ac:dyDescent="0.25">
      <c r="A2606" s="5" t="s">
        <v>3166</v>
      </c>
      <c r="B2606" s="5" t="s">
        <v>3167</v>
      </c>
      <c r="C2606" s="5" t="s">
        <v>1577</v>
      </c>
      <c r="D2606" s="5" t="s">
        <v>1578</v>
      </c>
      <c r="E2606" s="6">
        <v>22.5</v>
      </c>
      <c r="F2606" s="6">
        <v>0</v>
      </c>
      <c r="G2606" s="6">
        <f>IF(K2606="", 0, K2606) * E2606 * L2606</f>
      </c>
      <c r="H2606" s="5">
        <f>SUM(IF(K2606="",0,K2606*L2606))</f>
      </c>
      <c r="I2606" s="5" t="s">
        <v>438</v>
      </c>
      <c r="J2606" s="5" t="s">
        <v>3176</v>
      </c>
      <c r="K2606" s="7" t="s">
        <v>18</v>
      </c>
      <c r="L2606" s="5">
        <v>1</v>
      </c>
    </row>
    <row r="2607" ht="25" customHeight="1" spans="1:12" x14ac:dyDescent="0.25">
      <c r="A2607" s="5" t="s">
        <v>3166</v>
      </c>
      <c r="B2607" s="5" t="s">
        <v>3167</v>
      </c>
      <c r="C2607" s="5" t="s">
        <v>1577</v>
      </c>
      <c r="D2607" s="5" t="s">
        <v>1578</v>
      </c>
      <c r="E2607" s="6">
        <v>22.5</v>
      </c>
      <c r="F2607" s="6">
        <v>0</v>
      </c>
      <c r="G2607" s="6">
        <f>IF(K2607="", 0, K2607) * E2607 * L2607</f>
      </c>
      <c r="H2607" s="5">
        <f>SUM(IF(K2607="",0,K2607*L2607))</f>
      </c>
      <c r="I2607" s="5" t="s">
        <v>440</v>
      </c>
      <c r="J2607" s="5" t="s">
        <v>3177</v>
      </c>
      <c r="K2607" s="7" t="s">
        <v>18</v>
      </c>
      <c r="L2607" s="5">
        <v>1</v>
      </c>
    </row>
    <row r="2608" ht="25" customHeight="1" spans="1:12" x14ac:dyDescent="0.25">
      <c r="A2608" s="2" t="s">
        <v>3178</v>
      </c>
      <c r="B2608" s="2" t="s">
        <v>3179</v>
      </c>
      <c r="C2608" s="2" t="s">
        <v>1775</v>
      </c>
      <c r="D2608" s="2" t="s">
        <v>1776</v>
      </c>
      <c r="E2608" s="3">
        <v>25</v>
      </c>
      <c r="F2608" s="3">
        <v>0</v>
      </c>
      <c r="G2608" s="3">
        <f>IF(K2608="", 0, K2608) * E2608 * L2608</f>
      </c>
      <c r="H2608" s="2">
        <f>SUM(IF(K2608="",0,K2608*L2608))</f>
      </c>
      <c r="I2608" s="2" t="s">
        <v>1552</v>
      </c>
      <c r="J2608" s="2" t="s">
        <v>3180</v>
      </c>
      <c r="K2608" s="4" t="s">
        <v>18</v>
      </c>
      <c r="L2608" s="2">
        <v>1</v>
      </c>
    </row>
    <row r="2609" ht="25" customHeight="1" spans="1:12" x14ac:dyDescent="0.25">
      <c r="A2609" s="5" t="s">
        <v>3178</v>
      </c>
      <c r="B2609" s="5" t="s">
        <v>3179</v>
      </c>
      <c r="C2609" s="5" t="s">
        <v>1775</v>
      </c>
      <c r="D2609" s="5" t="s">
        <v>1776</v>
      </c>
      <c r="E2609" s="6">
        <v>25</v>
      </c>
      <c r="F2609" s="6">
        <v>0</v>
      </c>
      <c r="G2609" s="6">
        <f>IF(K2609="", 0, K2609) * E2609 * L2609</f>
      </c>
      <c r="H2609" s="5">
        <f>SUM(IF(K2609="",0,K2609*L2609))</f>
      </c>
      <c r="I2609" s="5" t="s">
        <v>434</v>
      </c>
      <c r="J2609" s="5" t="s">
        <v>3181</v>
      </c>
      <c r="K2609" s="7" t="s">
        <v>18</v>
      </c>
      <c r="L2609" s="5">
        <v>1</v>
      </c>
    </row>
    <row r="2610" ht="25" customHeight="1" spans="1:12" x14ac:dyDescent="0.25">
      <c r="A2610" s="5" t="s">
        <v>3178</v>
      </c>
      <c r="B2610" s="5" t="s">
        <v>3179</v>
      </c>
      <c r="C2610" s="5" t="s">
        <v>1775</v>
      </c>
      <c r="D2610" s="5" t="s">
        <v>1776</v>
      </c>
      <c r="E2610" s="6">
        <v>25</v>
      </c>
      <c r="F2610" s="6">
        <v>0</v>
      </c>
      <c r="G2610" s="6">
        <f>IF(K2610="", 0, K2610) * E2610 * L2610</f>
      </c>
      <c r="H2610" s="5">
        <f>SUM(IF(K2610="",0,K2610*L2610))</f>
      </c>
      <c r="I2610" s="5" t="s">
        <v>436</v>
      </c>
      <c r="J2610" s="5" t="s">
        <v>3182</v>
      </c>
      <c r="K2610" s="7" t="s">
        <v>18</v>
      </c>
      <c r="L2610" s="5">
        <v>1</v>
      </c>
    </row>
    <row r="2611" ht="25" customHeight="1" spans="1:12" x14ac:dyDescent="0.25">
      <c r="A2611" s="5" t="s">
        <v>3178</v>
      </c>
      <c r="B2611" s="5" t="s">
        <v>3179</v>
      </c>
      <c r="C2611" s="5" t="s">
        <v>1775</v>
      </c>
      <c r="D2611" s="5" t="s">
        <v>1776</v>
      </c>
      <c r="E2611" s="6">
        <v>25</v>
      </c>
      <c r="F2611" s="6">
        <v>0</v>
      </c>
      <c r="G2611" s="6">
        <f>IF(K2611="", 0, K2611) * E2611 * L2611</f>
      </c>
      <c r="H2611" s="5">
        <f>SUM(IF(K2611="",0,K2611*L2611))</f>
      </c>
      <c r="I2611" s="5" t="s">
        <v>438</v>
      </c>
      <c r="J2611" s="5" t="s">
        <v>3183</v>
      </c>
      <c r="K2611" s="7" t="s">
        <v>18</v>
      </c>
      <c r="L2611" s="5">
        <v>1</v>
      </c>
    </row>
    <row r="2612" ht="25" customHeight="1" spans="1:12" x14ac:dyDescent="0.25">
      <c r="A2612" s="5" t="s">
        <v>3178</v>
      </c>
      <c r="B2612" s="5" t="s">
        <v>3179</v>
      </c>
      <c r="C2612" s="5" t="s">
        <v>1775</v>
      </c>
      <c r="D2612" s="5" t="s">
        <v>1776</v>
      </c>
      <c r="E2612" s="6">
        <v>25</v>
      </c>
      <c r="F2612" s="6">
        <v>0</v>
      </c>
      <c r="G2612" s="6">
        <f>IF(K2612="", 0, K2612) * E2612 * L2612</f>
      </c>
      <c r="H2612" s="5">
        <f>SUM(IF(K2612="",0,K2612*L2612))</f>
      </c>
      <c r="I2612" s="5" t="s">
        <v>440</v>
      </c>
      <c r="J2612" s="5" t="s">
        <v>3184</v>
      </c>
      <c r="K2612" s="7" t="s">
        <v>18</v>
      </c>
      <c r="L2612" s="5">
        <v>1</v>
      </c>
    </row>
    <row r="2613" ht="25" customHeight="1" spans="1:12" x14ac:dyDescent="0.25">
      <c r="A2613" s="2" t="s">
        <v>3178</v>
      </c>
      <c r="B2613" s="2" t="s">
        <v>3179</v>
      </c>
      <c r="C2613" s="2" t="s">
        <v>969</v>
      </c>
      <c r="D2613" s="2" t="s">
        <v>970</v>
      </c>
      <c r="E2613" s="3">
        <v>25</v>
      </c>
      <c r="F2613" s="3">
        <v>0</v>
      </c>
      <c r="G2613" s="3">
        <f>IF(K2613="", 0, K2613) * E2613 * L2613</f>
      </c>
      <c r="H2613" s="2">
        <f>SUM(IF(K2613="",0,K2613*L2613))</f>
      </c>
      <c r="I2613" s="2" t="s">
        <v>1552</v>
      </c>
      <c r="J2613" s="2" t="s">
        <v>3185</v>
      </c>
      <c r="K2613" s="4" t="s">
        <v>18</v>
      </c>
      <c r="L2613" s="2">
        <v>1</v>
      </c>
    </row>
    <row r="2614" ht="25" customHeight="1" spans="1:12" x14ac:dyDescent="0.25">
      <c r="A2614" s="5" t="s">
        <v>3178</v>
      </c>
      <c r="B2614" s="5" t="s">
        <v>3179</v>
      </c>
      <c r="C2614" s="5" t="s">
        <v>969</v>
      </c>
      <c r="D2614" s="5" t="s">
        <v>970</v>
      </c>
      <c r="E2614" s="6">
        <v>25</v>
      </c>
      <c r="F2614" s="6">
        <v>0</v>
      </c>
      <c r="G2614" s="6">
        <f>IF(K2614="", 0, K2614) * E2614 * L2614</f>
      </c>
      <c r="H2614" s="5">
        <f>SUM(IF(K2614="",0,K2614*L2614))</f>
      </c>
      <c r="I2614" s="5" t="s">
        <v>434</v>
      </c>
      <c r="J2614" s="5" t="s">
        <v>3186</v>
      </c>
      <c r="K2614" s="7" t="s">
        <v>18</v>
      </c>
      <c r="L2614" s="5">
        <v>1</v>
      </c>
    </row>
    <row r="2615" ht="25" customHeight="1" spans="1:12" x14ac:dyDescent="0.25">
      <c r="A2615" s="5" t="s">
        <v>3178</v>
      </c>
      <c r="B2615" s="5" t="s">
        <v>3179</v>
      </c>
      <c r="C2615" s="5" t="s">
        <v>969</v>
      </c>
      <c r="D2615" s="5" t="s">
        <v>970</v>
      </c>
      <c r="E2615" s="6">
        <v>25</v>
      </c>
      <c r="F2615" s="6">
        <v>0</v>
      </c>
      <c r="G2615" s="6">
        <f>IF(K2615="", 0, K2615) * E2615 * L2615</f>
      </c>
      <c r="H2615" s="5">
        <f>SUM(IF(K2615="",0,K2615*L2615))</f>
      </c>
      <c r="I2615" s="5" t="s">
        <v>436</v>
      </c>
      <c r="J2615" s="5" t="s">
        <v>3187</v>
      </c>
      <c r="K2615" s="7" t="s">
        <v>18</v>
      </c>
      <c r="L2615" s="5">
        <v>1</v>
      </c>
    </row>
    <row r="2616" ht="25" customHeight="1" spans="1:12" x14ac:dyDescent="0.25">
      <c r="A2616" s="5" t="s">
        <v>3178</v>
      </c>
      <c r="B2616" s="5" t="s">
        <v>3179</v>
      </c>
      <c r="C2616" s="5" t="s">
        <v>969</v>
      </c>
      <c r="D2616" s="5" t="s">
        <v>970</v>
      </c>
      <c r="E2616" s="6">
        <v>25</v>
      </c>
      <c r="F2616" s="6">
        <v>0</v>
      </c>
      <c r="G2616" s="6">
        <f>IF(K2616="", 0, K2616) * E2616 * L2616</f>
      </c>
      <c r="H2616" s="5">
        <f>SUM(IF(K2616="",0,K2616*L2616))</f>
      </c>
      <c r="I2616" s="5" t="s">
        <v>438</v>
      </c>
      <c r="J2616" s="5" t="s">
        <v>3188</v>
      </c>
      <c r="K2616" s="7" t="s">
        <v>18</v>
      </c>
      <c r="L2616" s="5">
        <v>1</v>
      </c>
    </row>
    <row r="2617" ht="25" customHeight="1" spans="1:12" x14ac:dyDescent="0.25">
      <c r="A2617" s="5" t="s">
        <v>3178</v>
      </c>
      <c r="B2617" s="5" t="s">
        <v>3179</v>
      </c>
      <c r="C2617" s="5" t="s">
        <v>969</v>
      </c>
      <c r="D2617" s="5" t="s">
        <v>970</v>
      </c>
      <c r="E2617" s="6">
        <v>25</v>
      </c>
      <c r="F2617" s="6">
        <v>0</v>
      </c>
      <c r="G2617" s="6">
        <f>IF(K2617="", 0, K2617) * E2617 * L2617</f>
      </c>
      <c r="H2617" s="5">
        <f>SUM(IF(K2617="",0,K2617*L2617))</f>
      </c>
      <c r="I2617" s="5" t="s">
        <v>440</v>
      </c>
      <c r="J2617" s="5" t="s">
        <v>3189</v>
      </c>
      <c r="K2617" s="7" t="s">
        <v>18</v>
      </c>
      <c r="L2617" s="5">
        <v>1</v>
      </c>
    </row>
    <row r="2618" ht="25" customHeight="1" spans="1:12" x14ac:dyDescent="0.25">
      <c r="A2618" s="2" t="s">
        <v>3178</v>
      </c>
      <c r="B2618" s="2" t="s">
        <v>3179</v>
      </c>
      <c r="C2618" s="2" t="s">
        <v>1484</v>
      </c>
      <c r="D2618" s="2" t="s">
        <v>1485</v>
      </c>
      <c r="E2618" s="3">
        <v>25</v>
      </c>
      <c r="F2618" s="3">
        <v>0</v>
      </c>
      <c r="G2618" s="3">
        <f>IF(K2618="", 0, K2618) * E2618 * L2618</f>
      </c>
      <c r="H2618" s="2">
        <f>SUM(IF(K2618="",0,K2618*L2618))</f>
      </c>
      <c r="I2618" s="2" t="s">
        <v>1552</v>
      </c>
      <c r="J2618" s="2" t="s">
        <v>3190</v>
      </c>
      <c r="K2618" s="4" t="s">
        <v>18</v>
      </c>
      <c r="L2618" s="2">
        <v>1</v>
      </c>
    </row>
    <row r="2619" ht="25" customHeight="1" spans="1:12" x14ac:dyDescent="0.25">
      <c r="A2619" s="5" t="s">
        <v>3178</v>
      </c>
      <c r="B2619" s="5" t="s">
        <v>3179</v>
      </c>
      <c r="C2619" s="5" t="s">
        <v>1484</v>
      </c>
      <c r="D2619" s="5" t="s">
        <v>1485</v>
      </c>
      <c r="E2619" s="6">
        <v>25</v>
      </c>
      <c r="F2619" s="6">
        <v>0</v>
      </c>
      <c r="G2619" s="6">
        <f>IF(K2619="", 0, K2619) * E2619 * L2619</f>
      </c>
      <c r="H2619" s="5">
        <f>SUM(IF(K2619="",0,K2619*L2619))</f>
      </c>
      <c r="I2619" s="5" t="s">
        <v>434</v>
      </c>
      <c r="J2619" s="5" t="s">
        <v>3191</v>
      </c>
      <c r="K2619" s="7" t="s">
        <v>18</v>
      </c>
      <c r="L2619" s="5">
        <v>1</v>
      </c>
    </row>
    <row r="2620" ht="25" customHeight="1" spans="1:12" x14ac:dyDescent="0.25">
      <c r="A2620" s="5" t="s">
        <v>3178</v>
      </c>
      <c r="B2620" s="5" t="s">
        <v>3179</v>
      </c>
      <c r="C2620" s="5" t="s">
        <v>1484</v>
      </c>
      <c r="D2620" s="5" t="s">
        <v>1485</v>
      </c>
      <c r="E2620" s="6">
        <v>25</v>
      </c>
      <c r="F2620" s="6">
        <v>0</v>
      </c>
      <c r="G2620" s="6">
        <f>IF(K2620="", 0, K2620) * E2620 * L2620</f>
      </c>
      <c r="H2620" s="5">
        <f>SUM(IF(K2620="",0,K2620*L2620))</f>
      </c>
      <c r="I2620" s="5" t="s">
        <v>436</v>
      </c>
      <c r="J2620" s="5" t="s">
        <v>3192</v>
      </c>
      <c r="K2620" s="7" t="s">
        <v>18</v>
      </c>
      <c r="L2620" s="5">
        <v>1</v>
      </c>
    </row>
    <row r="2621" ht="25" customHeight="1" spans="1:12" x14ac:dyDescent="0.25">
      <c r="A2621" s="5" t="s">
        <v>3178</v>
      </c>
      <c r="B2621" s="5" t="s">
        <v>3179</v>
      </c>
      <c r="C2621" s="5" t="s">
        <v>1484</v>
      </c>
      <c r="D2621" s="5" t="s">
        <v>1485</v>
      </c>
      <c r="E2621" s="6">
        <v>25</v>
      </c>
      <c r="F2621" s="6">
        <v>0</v>
      </c>
      <c r="G2621" s="6">
        <f>IF(K2621="", 0, K2621) * E2621 * L2621</f>
      </c>
      <c r="H2621" s="5">
        <f>SUM(IF(K2621="",0,K2621*L2621))</f>
      </c>
      <c r="I2621" s="5" t="s">
        <v>438</v>
      </c>
      <c r="J2621" s="5" t="s">
        <v>3193</v>
      </c>
      <c r="K2621" s="7" t="s">
        <v>18</v>
      </c>
      <c r="L2621" s="5">
        <v>1</v>
      </c>
    </row>
    <row r="2622" ht="25" customHeight="1" spans="1:12" x14ac:dyDescent="0.25">
      <c r="A2622" s="5" t="s">
        <v>3178</v>
      </c>
      <c r="B2622" s="5" t="s">
        <v>3179</v>
      </c>
      <c r="C2622" s="5" t="s">
        <v>1484</v>
      </c>
      <c r="D2622" s="5" t="s">
        <v>1485</v>
      </c>
      <c r="E2622" s="6">
        <v>25</v>
      </c>
      <c r="F2622" s="6">
        <v>0</v>
      </c>
      <c r="G2622" s="6">
        <f>IF(K2622="", 0, K2622) * E2622 * L2622</f>
      </c>
      <c r="H2622" s="5">
        <f>SUM(IF(K2622="",0,K2622*L2622))</f>
      </c>
      <c r="I2622" s="5" t="s">
        <v>440</v>
      </c>
      <c r="J2622" s="5" t="s">
        <v>3194</v>
      </c>
      <c r="K2622" s="7" t="s">
        <v>18</v>
      </c>
      <c r="L2622" s="5">
        <v>1</v>
      </c>
    </row>
    <row r="2623" ht="25" customHeight="1" spans="1:12" x14ac:dyDescent="0.25">
      <c r="A2623" s="2" t="s">
        <v>3195</v>
      </c>
      <c r="B2623" s="2" t="s">
        <v>3196</v>
      </c>
      <c r="C2623" s="2" t="s">
        <v>1209</v>
      </c>
      <c r="D2623" s="2" t="s">
        <v>1210</v>
      </c>
      <c r="E2623" s="3">
        <v>27.5</v>
      </c>
      <c r="F2623" s="3">
        <v>0</v>
      </c>
      <c r="G2623" s="3">
        <f>IF(K2623="", 0, K2623) * E2623 * L2623</f>
      </c>
      <c r="H2623" s="2">
        <f>SUM(IF(K2623="",0,K2623*L2623))</f>
      </c>
      <c r="I2623" s="2" t="s">
        <v>1552</v>
      </c>
      <c r="J2623" s="2" t="s">
        <v>3197</v>
      </c>
      <c r="K2623" s="4" t="s">
        <v>18</v>
      </c>
      <c r="L2623" s="2">
        <v>1</v>
      </c>
    </row>
    <row r="2624" ht="25" customHeight="1" spans="1:12" x14ac:dyDescent="0.25">
      <c r="A2624" s="5" t="s">
        <v>3195</v>
      </c>
      <c r="B2624" s="5" t="s">
        <v>3196</v>
      </c>
      <c r="C2624" s="5" t="s">
        <v>1209</v>
      </c>
      <c r="D2624" s="5" t="s">
        <v>1210</v>
      </c>
      <c r="E2624" s="6">
        <v>27.5</v>
      </c>
      <c r="F2624" s="6">
        <v>0</v>
      </c>
      <c r="G2624" s="6">
        <f>IF(K2624="", 0, K2624) * E2624 * L2624</f>
      </c>
      <c r="H2624" s="5">
        <f>SUM(IF(K2624="",0,K2624*L2624))</f>
      </c>
      <c r="I2624" s="5" t="s">
        <v>434</v>
      </c>
      <c r="J2624" s="5" t="s">
        <v>3198</v>
      </c>
      <c r="K2624" s="7" t="s">
        <v>18</v>
      </c>
      <c r="L2624" s="5">
        <v>1</v>
      </c>
    </row>
    <row r="2625" ht="25" customHeight="1" spans="1:12" x14ac:dyDescent="0.25">
      <c r="A2625" s="5" t="s">
        <v>3195</v>
      </c>
      <c r="B2625" s="5" t="s">
        <v>3196</v>
      </c>
      <c r="C2625" s="5" t="s">
        <v>1209</v>
      </c>
      <c r="D2625" s="5" t="s">
        <v>1210</v>
      </c>
      <c r="E2625" s="6">
        <v>27.5</v>
      </c>
      <c r="F2625" s="6">
        <v>0</v>
      </c>
      <c r="G2625" s="6">
        <f>IF(K2625="", 0, K2625) * E2625 * L2625</f>
      </c>
      <c r="H2625" s="5">
        <f>SUM(IF(K2625="",0,K2625*L2625))</f>
      </c>
      <c r="I2625" s="5" t="s">
        <v>436</v>
      </c>
      <c r="J2625" s="5" t="s">
        <v>3199</v>
      </c>
      <c r="K2625" s="7" t="s">
        <v>18</v>
      </c>
      <c r="L2625" s="5">
        <v>1</v>
      </c>
    </row>
    <row r="2626" ht="25" customHeight="1" spans="1:12" x14ac:dyDescent="0.25">
      <c r="A2626" s="5" t="s">
        <v>3195</v>
      </c>
      <c r="B2626" s="5" t="s">
        <v>3196</v>
      </c>
      <c r="C2626" s="5" t="s">
        <v>1209</v>
      </c>
      <c r="D2626" s="5" t="s">
        <v>1210</v>
      </c>
      <c r="E2626" s="6">
        <v>27.5</v>
      </c>
      <c r="F2626" s="6">
        <v>0</v>
      </c>
      <c r="G2626" s="6">
        <f>IF(K2626="", 0, K2626) * E2626 * L2626</f>
      </c>
      <c r="H2626" s="5">
        <f>SUM(IF(K2626="",0,K2626*L2626))</f>
      </c>
      <c r="I2626" s="5" t="s">
        <v>438</v>
      </c>
      <c r="J2626" s="5" t="s">
        <v>3200</v>
      </c>
      <c r="K2626" s="7" t="s">
        <v>18</v>
      </c>
      <c r="L2626" s="5">
        <v>1</v>
      </c>
    </row>
    <row r="2627" ht="25" customHeight="1" spans="1:12" x14ac:dyDescent="0.25">
      <c r="A2627" s="5" t="s">
        <v>3195</v>
      </c>
      <c r="B2627" s="5" t="s">
        <v>3196</v>
      </c>
      <c r="C2627" s="5" t="s">
        <v>1209</v>
      </c>
      <c r="D2627" s="5" t="s">
        <v>1210</v>
      </c>
      <c r="E2627" s="6">
        <v>27.5</v>
      </c>
      <c r="F2627" s="6">
        <v>0</v>
      </c>
      <c r="G2627" s="6">
        <f>IF(K2627="", 0, K2627) * E2627 * L2627</f>
      </c>
      <c r="H2627" s="5">
        <f>SUM(IF(K2627="",0,K2627*L2627))</f>
      </c>
      <c r="I2627" s="5" t="s">
        <v>440</v>
      </c>
      <c r="J2627" s="5" t="s">
        <v>3201</v>
      </c>
      <c r="K2627" s="7" t="s">
        <v>18</v>
      </c>
      <c r="L2627" s="5">
        <v>1</v>
      </c>
    </row>
    <row r="2628" ht="25" customHeight="1" spans="1:12" x14ac:dyDescent="0.25">
      <c r="A2628" s="2" t="s">
        <v>3195</v>
      </c>
      <c r="B2628" s="2" t="s">
        <v>3196</v>
      </c>
      <c r="C2628" s="2" t="s">
        <v>969</v>
      </c>
      <c r="D2628" s="2" t="s">
        <v>970</v>
      </c>
      <c r="E2628" s="3">
        <v>27.5</v>
      </c>
      <c r="F2628" s="3">
        <v>0</v>
      </c>
      <c r="G2628" s="3">
        <f>IF(K2628="", 0, K2628) * E2628 * L2628</f>
      </c>
      <c r="H2628" s="2">
        <f>SUM(IF(K2628="",0,K2628*L2628))</f>
      </c>
      <c r="I2628" s="2" t="s">
        <v>1552</v>
      </c>
      <c r="J2628" s="2" t="s">
        <v>3202</v>
      </c>
      <c r="K2628" s="4" t="s">
        <v>18</v>
      </c>
      <c r="L2628" s="2">
        <v>1</v>
      </c>
    </row>
    <row r="2629" ht="25" customHeight="1" spans="1:12" x14ac:dyDescent="0.25">
      <c r="A2629" s="5" t="s">
        <v>3195</v>
      </c>
      <c r="B2629" s="5" t="s">
        <v>3196</v>
      </c>
      <c r="C2629" s="5" t="s">
        <v>969</v>
      </c>
      <c r="D2629" s="5" t="s">
        <v>970</v>
      </c>
      <c r="E2629" s="6">
        <v>27.5</v>
      </c>
      <c r="F2629" s="6">
        <v>0</v>
      </c>
      <c r="G2629" s="6">
        <f>IF(K2629="", 0, K2629) * E2629 * L2629</f>
      </c>
      <c r="H2629" s="5">
        <f>SUM(IF(K2629="",0,K2629*L2629))</f>
      </c>
      <c r="I2629" s="5" t="s">
        <v>434</v>
      </c>
      <c r="J2629" s="5" t="s">
        <v>3203</v>
      </c>
      <c r="K2629" s="7" t="s">
        <v>18</v>
      </c>
      <c r="L2629" s="5">
        <v>1</v>
      </c>
    </row>
    <row r="2630" ht="25" customHeight="1" spans="1:12" x14ac:dyDescent="0.25">
      <c r="A2630" s="5" t="s">
        <v>3195</v>
      </c>
      <c r="B2630" s="5" t="s">
        <v>3196</v>
      </c>
      <c r="C2630" s="5" t="s">
        <v>969</v>
      </c>
      <c r="D2630" s="5" t="s">
        <v>970</v>
      </c>
      <c r="E2630" s="6">
        <v>27.5</v>
      </c>
      <c r="F2630" s="6">
        <v>0</v>
      </c>
      <c r="G2630" s="6">
        <f>IF(K2630="", 0, K2630) * E2630 * L2630</f>
      </c>
      <c r="H2630" s="5">
        <f>SUM(IF(K2630="",0,K2630*L2630))</f>
      </c>
      <c r="I2630" s="5" t="s">
        <v>436</v>
      </c>
      <c r="J2630" s="5" t="s">
        <v>3204</v>
      </c>
      <c r="K2630" s="7" t="s">
        <v>18</v>
      </c>
      <c r="L2630" s="5">
        <v>1</v>
      </c>
    </row>
    <row r="2631" ht="25" customHeight="1" spans="1:12" x14ac:dyDescent="0.25">
      <c r="A2631" s="5" t="s">
        <v>3195</v>
      </c>
      <c r="B2631" s="5" t="s">
        <v>3196</v>
      </c>
      <c r="C2631" s="5" t="s">
        <v>969</v>
      </c>
      <c r="D2631" s="5" t="s">
        <v>970</v>
      </c>
      <c r="E2631" s="6">
        <v>27.5</v>
      </c>
      <c r="F2631" s="6">
        <v>0</v>
      </c>
      <c r="G2631" s="6">
        <f>IF(K2631="", 0, K2631) * E2631 * L2631</f>
      </c>
      <c r="H2631" s="5">
        <f>SUM(IF(K2631="",0,K2631*L2631))</f>
      </c>
      <c r="I2631" s="5" t="s">
        <v>438</v>
      </c>
      <c r="J2631" s="5" t="s">
        <v>3205</v>
      </c>
      <c r="K2631" s="7" t="s">
        <v>18</v>
      </c>
      <c r="L2631" s="5">
        <v>1</v>
      </c>
    </row>
    <row r="2632" ht="25" customHeight="1" spans="1:12" x14ac:dyDescent="0.25">
      <c r="A2632" s="5" t="s">
        <v>3195</v>
      </c>
      <c r="B2632" s="5" t="s">
        <v>3196</v>
      </c>
      <c r="C2632" s="5" t="s">
        <v>969</v>
      </c>
      <c r="D2632" s="5" t="s">
        <v>970</v>
      </c>
      <c r="E2632" s="6">
        <v>27.5</v>
      </c>
      <c r="F2632" s="6">
        <v>0</v>
      </c>
      <c r="G2632" s="6">
        <f>IF(K2632="", 0, K2632) * E2632 * L2632</f>
      </c>
      <c r="H2632" s="5">
        <f>SUM(IF(K2632="",0,K2632*L2632))</f>
      </c>
      <c r="I2632" s="5" t="s">
        <v>440</v>
      </c>
      <c r="J2632" s="5" t="s">
        <v>3206</v>
      </c>
      <c r="K2632" s="7" t="s">
        <v>18</v>
      </c>
      <c r="L2632" s="5">
        <v>1</v>
      </c>
    </row>
    <row r="2633" ht="25" customHeight="1" spans="1:12" x14ac:dyDescent="0.25">
      <c r="A2633" s="2" t="s">
        <v>3207</v>
      </c>
      <c r="B2633" s="2" t="s">
        <v>3208</v>
      </c>
      <c r="C2633" s="2" t="s">
        <v>2571</v>
      </c>
      <c r="D2633" s="2" t="s">
        <v>2572</v>
      </c>
      <c r="E2633" s="3">
        <v>30</v>
      </c>
      <c r="F2633" s="3">
        <v>0</v>
      </c>
      <c r="G2633" s="3">
        <f>IF(K2633="", 0, K2633) * E2633 * L2633</f>
      </c>
      <c r="H2633" s="2">
        <f>SUM(IF(K2633="",0,K2633*L2633))</f>
      </c>
      <c r="I2633" s="2" t="s">
        <v>1552</v>
      </c>
      <c r="J2633" s="2" t="s">
        <v>3209</v>
      </c>
      <c r="K2633" s="4" t="s">
        <v>18</v>
      </c>
      <c r="L2633" s="2">
        <v>1</v>
      </c>
    </row>
    <row r="2634" ht="25" customHeight="1" spans="1:12" x14ac:dyDescent="0.25">
      <c r="A2634" s="5" t="s">
        <v>3207</v>
      </c>
      <c r="B2634" s="5" t="s">
        <v>3208</v>
      </c>
      <c r="C2634" s="5" t="s">
        <v>2571</v>
      </c>
      <c r="D2634" s="5" t="s">
        <v>2572</v>
      </c>
      <c r="E2634" s="6">
        <v>30</v>
      </c>
      <c r="F2634" s="6">
        <v>0</v>
      </c>
      <c r="G2634" s="6">
        <f>IF(K2634="", 0, K2634) * E2634 * L2634</f>
      </c>
      <c r="H2634" s="5">
        <f>SUM(IF(K2634="",0,K2634*L2634))</f>
      </c>
      <c r="I2634" s="5" t="s">
        <v>434</v>
      </c>
      <c r="J2634" s="5" t="s">
        <v>3210</v>
      </c>
      <c r="K2634" s="7" t="s">
        <v>18</v>
      </c>
      <c r="L2634" s="5">
        <v>1</v>
      </c>
    </row>
    <row r="2635" ht="25" customHeight="1" spans="1:12" x14ac:dyDescent="0.25">
      <c r="A2635" s="5" t="s">
        <v>3207</v>
      </c>
      <c r="B2635" s="5" t="s">
        <v>3208</v>
      </c>
      <c r="C2635" s="5" t="s">
        <v>2571</v>
      </c>
      <c r="D2635" s="5" t="s">
        <v>2572</v>
      </c>
      <c r="E2635" s="6">
        <v>30</v>
      </c>
      <c r="F2635" s="6">
        <v>0</v>
      </c>
      <c r="G2635" s="6">
        <f>IF(K2635="", 0, K2635) * E2635 * L2635</f>
      </c>
      <c r="H2635" s="5">
        <f>SUM(IF(K2635="",0,K2635*L2635))</f>
      </c>
      <c r="I2635" s="5" t="s">
        <v>436</v>
      </c>
      <c r="J2635" s="5" t="s">
        <v>3211</v>
      </c>
      <c r="K2635" s="7" t="s">
        <v>18</v>
      </c>
      <c r="L2635" s="5">
        <v>1</v>
      </c>
    </row>
    <row r="2636" ht="25" customHeight="1" spans="1:12" x14ac:dyDescent="0.25">
      <c r="A2636" s="5" t="s">
        <v>3207</v>
      </c>
      <c r="B2636" s="5" t="s">
        <v>3208</v>
      </c>
      <c r="C2636" s="5" t="s">
        <v>2571</v>
      </c>
      <c r="D2636" s="5" t="s">
        <v>2572</v>
      </c>
      <c r="E2636" s="6">
        <v>30</v>
      </c>
      <c r="F2636" s="6">
        <v>0</v>
      </c>
      <c r="G2636" s="6">
        <f>IF(K2636="", 0, K2636) * E2636 * L2636</f>
      </c>
      <c r="H2636" s="5">
        <f>SUM(IF(K2636="",0,K2636*L2636))</f>
      </c>
      <c r="I2636" s="5" t="s">
        <v>438</v>
      </c>
      <c r="J2636" s="5" t="s">
        <v>3212</v>
      </c>
      <c r="K2636" s="7" t="s">
        <v>18</v>
      </c>
      <c r="L2636" s="5">
        <v>1</v>
      </c>
    </row>
    <row r="2637" ht="25" customHeight="1" spans="1:12" x14ac:dyDescent="0.25">
      <c r="A2637" s="5" t="s">
        <v>3207</v>
      </c>
      <c r="B2637" s="5" t="s">
        <v>3208</v>
      </c>
      <c r="C2637" s="5" t="s">
        <v>2571</v>
      </c>
      <c r="D2637" s="5" t="s">
        <v>2572</v>
      </c>
      <c r="E2637" s="6">
        <v>30</v>
      </c>
      <c r="F2637" s="6">
        <v>0</v>
      </c>
      <c r="G2637" s="6">
        <f>IF(K2637="", 0, K2637) * E2637 * L2637</f>
      </c>
      <c r="H2637" s="5">
        <f>SUM(IF(K2637="",0,K2637*L2637))</f>
      </c>
      <c r="I2637" s="5" t="s">
        <v>440</v>
      </c>
      <c r="J2637" s="5" t="s">
        <v>3213</v>
      </c>
      <c r="K2637" s="7" t="s">
        <v>18</v>
      </c>
      <c r="L2637" s="5">
        <v>1</v>
      </c>
    </row>
    <row r="2638" ht="25" customHeight="1" spans="1:12" x14ac:dyDescent="0.25">
      <c r="A2638" s="2" t="s">
        <v>3207</v>
      </c>
      <c r="B2638" s="2" t="s">
        <v>3208</v>
      </c>
      <c r="C2638" s="2" t="s">
        <v>2953</v>
      </c>
      <c r="D2638" s="2" t="s">
        <v>2954</v>
      </c>
      <c r="E2638" s="3">
        <v>30</v>
      </c>
      <c r="F2638" s="3">
        <v>0</v>
      </c>
      <c r="G2638" s="3">
        <f>IF(K2638="", 0, K2638) * E2638 * L2638</f>
      </c>
      <c r="H2638" s="2">
        <f>SUM(IF(K2638="",0,K2638*L2638))</f>
      </c>
      <c r="I2638" s="2" t="s">
        <v>1552</v>
      </c>
      <c r="J2638" s="2" t="s">
        <v>3214</v>
      </c>
      <c r="K2638" s="4" t="s">
        <v>18</v>
      </c>
      <c r="L2638" s="2">
        <v>1</v>
      </c>
    </row>
    <row r="2639" ht="25" customHeight="1" spans="1:12" x14ac:dyDescent="0.25">
      <c r="A2639" s="5" t="s">
        <v>3207</v>
      </c>
      <c r="B2639" s="5" t="s">
        <v>3208</v>
      </c>
      <c r="C2639" s="5" t="s">
        <v>2953</v>
      </c>
      <c r="D2639" s="5" t="s">
        <v>2954</v>
      </c>
      <c r="E2639" s="6">
        <v>30</v>
      </c>
      <c r="F2639" s="6">
        <v>0</v>
      </c>
      <c r="G2639" s="6">
        <f>IF(K2639="", 0, K2639) * E2639 * L2639</f>
      </c>
      <c r="H2639" s="5">
        <f>SUM(IF(K2639="",0,K2639*L2639))</f>
      </c>
      <c r="I2639" s="5" t="s">
        <v>434</v>
      </c>
      <c r="J2639" s="5" t="s">
        <v>3215</v>
      </c>
      <c r="K2639" s="7" t="s">
        <v>18</v>
      </c>
      <c r="L2639" s="5">
        <v>1</v>
      </c>
    </row>
    <row r="2640" ht="25" customHeight="1" spans="1:12" x14ac:dyDescent="0.25">
      <c r="A2640" s="5" t="s">
        <v>3207</v>
      </c>
      <c r="B2640" s="5" t="s">
        <v>3208</v>
      </c>
      <c r="C2640" s="5" t="s">
        <v>2953</v>
      </c>
      <c r="D2640" s="5" t="s">
        <v>2954</v>
      </c>
      <c r="E2640" s="6">
        <v>30</v>
      </c>
      <c r="F2640" s="6">
        <v>0</v>
      </c>
      <c r="G2640" s="6">
        <f>IF(K2640="", 0, K2640) * E2640 * L2640</f>
      </c>
      <c r="H2640" s="5">
        <f>SUM(IF(K2640="",0,K2640*L2640))</f>
      </c>
      <c r="I2640" s="5" t="s">
        <v>436</v>
      </c>
      <c r="J2640" s="5" t="s">
        <v>3216</v>
      </c>
      <c r="K2640" s="7" t="s">
        <v>18</v>
      </c>
      <c r="L2640" s="5">
        <v>1</v>
      </c>
    </row>
    <row r="2641" ht="25" customHeight="1" spans="1:12" x14ac:dyDescent="0.25">
      <c r="A2641" s="5" t="s">
        <v>3207</v>
      </c>
      <c r="B2641" s="5" t="s">
        <v>3208</v>
      </c>
      <c r="C2641" s="5" t="s">
        <v>2953</v>
      </c>
      <c r="D2641" s="5" t="s">
        <v>2954</v>
      </c>
      <c r="E2641" s="6">
        <v>30</v>
      </c>
      <c r="F2641" s="6">
        <v>0</v>
      </c>
      <c r="G2641" s="6">
        <f>IF(K2641="", 0, K2641) * E2641 * L2641</f>
      </c>
      <c r="H2641" s="5">
        <f>SUM(IF(K2641="",0,K2641*L2641))</f>
      </c>
      <c r="I2641" s="5" t="s">
        <v>438</v>
      </c>
      <c r="J2641" s="5" t="s">
        <v>3217</v>
      </c>
      <c r="K2641" s="7" t="s">
        <v>18</v>
      </c>
      <c r="L2641" s="5">
        <v>1</v>
      </c>
    </row>
    <row r="2642" ht="25" customHeight="1" spans="1:12" x14ac:dyDescent="0.25">
      <c r="A2642" s="5" t="s">
        <v>3207</v>
      </c>
      <c r="B2642" s="5" t="s">
        <v>3208</v>
      </c>
      <c r="C2642" s="5" t="s">
        <v>2953</v>
      </c>
      <c r="D2642" s="5" t="s">
        <v>2954</v>
      </c>
      <c r="E2642" s="6">
        <v>30</v>
      </c>
      <c r="F2642" s="6">
        <v>0</v>
      </c>
      <c r="G2642" s="6">
        <f>IF(K2642="", 0, K2642) * E2642 * L2642</f>
      </c>
      <c r="H2642" s="5">
        <f>SUM(IF(K2642="",0,K2642*L2642))</f>
      </c>
      <c r="I2642" s="5" t="s">
        <v>440</v>
      </c>
      <c r="J2642" s="5" t="s">
        <v>3218</v>
      </c>
      <c r="K2642" s="7" t="s">
        <v>18</v>
      </c>
      <c r="L2642" s="5">
        <v>1</v>
      </c>
    </row>
    <row r="2643" ht="25" customHeight="1" spans="1:12" x14ac:dyDescent="0.25">
      <c r="A2643" s="2" t="s">
        <v>3207</v>
      </c>
      <c r="B2643" s="2" t="s">
        <v>3208</v>
      </c>
      <c r="C2643" s="2" t="s">
        <v>2578</v>
      </c>
      <c r="D2643" s="2" t="s">
        <v>2579</v>
      </c>
      <c r="E2643" s="3">
        <v>30</v>
      </c>
      <c r="F2643" s="3">
        <v>0</v>
      </c>
      <c r="G2643" s="3">
        <f>IF(K2643="", 0, K2643) * E2643 * L2643</f>
      </c>
      <c r="H2643" s="2">
        <f>SUM(IF(K2643="",0,K2643*L2643))</f>
      </c>
      <c r="I2643" s="2" t="s">
        <v>1552</v>
      </c>
      <c r="J2643" s="2" t="s">
        <v>3219</v>
      </c>
      <c r="K2643" s="4" t="s">
        <v>18</v>
      </c>
      <c r="L2643" s="2">
        <v>1</v>
      </c>
    </row>
    <row r="2644" ht="25" customHeight="1" spans="1:12" x14ac:dyDescent="0.25">
      <c r="A2644" s="5" t="s">
        <v>3207</v>
      </c>
      <c r="B2644" s="5" t="s">
        <v>3208</v>
      </c>
      <c r="C2644" s="5" t="s">
        <v>2578</v>
      </c>
      <c r="D2644" s="5" t="s">
        <v>2579</v>
      </c>
      <c r="E2644" s="6">
        <v>30</v>
      </c>
      <c r="F2644" s="6">
        <v>0</v>
      </c>
      <c r="G2644" s="6">
        <f>IF(K2644="", 0, K2644) * E2644 * L2644</f>
      </c>
      <c r="H2644" s="5">
        <f>SUM(IF(K2644="",0,K2644*L2644))</f>
      </c>
      <c r="I2644" s="5" t="s">
        <v>434</v>
      </c>
      <c r="J2644" s="5" t="s">
        <v>3220</v>
      </c>
      <c r="K2644" s="7" t="s">
        <v>18</v>
      </c>
      <c r="L2644" s="5">
        <v>1</v>
      </c>
    </row>
    <row r="2645" ht="25" customHeight="1" spans="1:12" x14ac:dyDescent="0.25">
      <c r="A2645" s="5" t="s">
        <v>3207</v>
      </c>
      <c r="B2645" s="5" t="s">
        <v>3208</v>
      </c>
      <c r="C2645" s="5" t="s">
        <v>2578</v>
      </c>
      <c r="D2645" s="5" t="s">
        <v>2579</v>
      </c>
      <c r="E2645" s="6">
        <v>30</v>
      </c>
      <c r="F2645" s="6">
        <v>0</v>
      </c>
      <c r="G2645" s="6">
        <f>IF(K2645="", 0, K2645) * E2645 * L2645</f>
      </c>
      <c r="H2645" s="5">
        <f>SUM(IF(K2645="",0,K2645*L2645))</f>
      </c>
      <c r="I2645" s="5" t="s">
        <v>436</v>
      </c>
      <c r="J2645" s="5" t="s">
        <v>3221</v>
      </c>
      <c r="K2645" s="7" t="s">
        <v>18</v>
      </c>
      <c r="L2645" s="5">
        <v>1</v>
      </c>
    </row>
    <row r="2646" ht="25" customHeight="1" spans="1:12" x14ac:dyDescent="0.25">
      <c r="A2646" s="5" t="s">
        <v>3207</v>
      </c>
      <c r="B2646" s="5" t="s">
        <v>3208</v>
      </c>
      <c r="C2646" s="5" t="s">
        <v>2578</v>
      </c>
      <c r="D2646" s="5" t="s">
        <v>2579</v>
      </c>
      <c r="E2646" s="6">
        <v>30</v>
      </c>
      <c r="F2646" s="6">
        <v>0</v>
      </c>
      <c r="G2646" s="6">
        <f>IF(K2646="", 0, K2646) * E2646 * L2646</f>
      </c>
      <c r="H2646" s="5">
        <f>SUM(IF(K2646="",0,K2646*L2646))</f>
      </c>
      <c r="I2646" s="5" t="s">
        <v>438</v>
      </c>
      <c r="J2646" s="5" t="s">
        <v>3222</v>
      </c>
      <c r="K2646" s="7" t="s">
        <v>18</v>
      </c>
      <c r="L2646" s="5">
        <v>1</v>
      </c>
    </row>
    <row r="2647" ht="25" customHeight="1" spans="1:12" x14ac:dyDescent="0.25">
      <c r="A2647" s="5" t="s">
        <v>3207</v>
      </c>
      <c r="B2647" s="5" t="s">
        <v>3208</v>
      </c>
      <c r="C2647" s="5" t="s">
        <v>2578</v>
      </c>
      <c r="D2647" s="5" t="s">
        <v>2579</v>
      </c>
      <c r="E2647" s="6">
        <v>30</v>
      </c>
      <c r="F2647" s="6">
        <v>0</v>
      </c>
      <c r="G2647" s="6">
        <f>IF(K2647="", 0, K2647) * E2647 * L2647</f>
      </c>
      <c r="H2647" s="5">
        <f>SUM(IF(K2647="",0,K2647*L2647))</f>
      </c>
      <c r="I2647" s="5" t="s">
        <v>440</v>
      </c>
      <c r="J2647" s="5" t="s">
        <v>3223</v>
      </c>
      <c r="K2647" s="7" t="s">
        <v>18</v>
      </c>
      <c r="L2647" s="5">
        <v>1</v>
      </c>
    </row>
    <row r="2648" ht="25" customHeight="1" spans="1:12" x14ac:dyDescent="0.25">
      <c r="A2648" s="2" t="s">
        <v>3224</v>
      </c>
      <c r="B2648" s="2" t="s">
        <v>3225</v>
      </c>
      <c r="C2648" s="2" t="s">
        <v>2008</v>
      </c>
      <c r="D2648" s="2" t="s">
        <v>2009</v>
      </c>
      <c r="E2648" s="3">
        <v>27.5</v>
      </c>
      <c r="F2648" s="3">
        <v>0</v>
      </c>
      <c r="G2648" s="3">
        <f>IF(K2648="", 0, K2648) * E2648 * L2648</f>
      </c>
      <c r="H2648" s="2">
        <f>SUM(IF(K2648="",0,K2648*L2648))</f>
      </c>
      <c r="I2648" s="2" t="s">
        <v>1552</v>
      </c>
      <c r="J2648" s="2" t="s">
        <v>3226</v>
      </c>
      <c r="K2648" s="4" t="s">
        <v>18</v>
      </c>
      <c r="L2648" s="2">
        <v>1</v>
      </c>
    </row>
    <row r="2649" ht="25" customHeight="1" spans="1:12" x14ac:dyDescent="0.25">
      <c r="A2649" s="5" t="s">
        <v>3224</v>
      </c>
      <c r="B2649" s="5" t="s">
        <v>3225</v>
      </c>
      <c r="C2649" s="5" t="s">
        <v>2008</v>
      </c>
      <c r="D2649" s="5" t="s">
        <v>2009</v>
      </c>
      <c r="E2649" s="6">
        <v>27.5</v>
      </c>
      <c r="F2649" s="6">
        <v>0</v>
      </c>
      <c r="G2649" s="6">
        <f>IF(K2649="", 0, K2649) * E2649 * L2649</f>
      </c>
      <c r="H2649" s="5">
        <f>SUM(IF(K2649="",0,K2649*L2649))</f>
      </c>
      <c r="I2649" s="5" t="s">
        <v>434</v>
      </c>
      <c r="J2649" s="5" t="s">
        <v>3227</v>
      </c>
      <c r="K2649" s="7" t="s">
        <v>18</v>
      </c>
      <c r="L2649" s="5">
        <v>1</v>
      </c>
    </row>
    <row r="2650" ht="25" customHeight="1" spans="1:12" x14ac:dyDescent="0.25">
      <c r="A2650" s="5" t="s">
        <v>3224</v>
      </c>
      <c r="B2650" s="5" t="s">
        <v>3225</v>
      </c>
      <c r="C2650" s="5" t="s">
        <v>2008</v>
      </c>
      <c r="D2650" s="5" t="s">
        <v>2009</v>
      </c>
      <c r="E2650" s="6">
        <v>27.5</v>
      </c>
      <c r="F2650" s="6">
        <v>0</v>
      </c>
      <c r="G2650" s="6">
        <f>IF(K2650="", 0, K2650) * E2650 * L2650</f>
      </c>
      <c r="H2650" s="5">
        <f>SUM(IF(K2650="",0,K2650*L2650))</f>
      </c>
      <c r="I2650" s="5" t="s">
        <v>436</v>
      </c>
      <c r="J2650" s="5" t="s">
        <v>3228</v>
      </c>
      <c r="K2650" s="7" t="s">
        <v>18</v>
      </c>
      <c r="L2650" s="5">
        <v>1</v>
      </c>
    </row>
    <row r="2651" ht="25" customHeight="1" spans="1:12" x14ac:dyDescent="0.25">
      <c r="A2651" s="5" t="s">
        <v>3224</v>
      </c>
      <c r="B2651" s="5" t="s">
        <v>3225</v>
      </c>
      <c r="C2651" s="5" t="s">
        <v>2008</v>
      </c>
      <c r="D2651" s="5" t="s">
        <v>2009</v>
      </c>
      <c r="E2651" s="6">
        <v>27.5</v>
      </c>
      <c r="F2651" s="6">
        <v>0</v>
      </c>
      <c r="G2651" s="6">
        <f>IF(K2651="", 0, K2651) * E2651 * L2651</f>
      </c>
      <c r="H2651" s="5">
        <f>SUM(IF(K2651="",0,K2651*L2651))</f>
      </c>
      <c r="I2651" s="5" t="s">
        <v>438</v>
      </c>
      <c r="J2651" s="5" t="s">
        <v>3229</v>
      </c>
      <c r="K2651" s="7" t="s">
        <v>18</v>
      </c>
      <c r="L2651" s="5">
        <v>1</v>
      </c>
    </row>
    <row r="2652" ht="25" customHeight="1" spans="1:12" x14ac:dyDescent="0.25">
      <c r="A2652" s="5" t="s">
        <v>3224</v>
      </c>
      <c r="B2652" s="5" t="s">
        <v>3225</v>
      </c>
      <c r="C2652" s="5" t="s">
        <v>2008</v>
      </c>
      <c r="D2652" s="5" t="s">
        <v>2009</v>
      </c>
      <c r="E2652" s="6">
        <v>27.5</v>
      </c>
      <c r="F2652" s="6">
        <v>0</v>
      </c>
      <c r="G2652" s="6">
        <f>IF(K2652="", 0, K2652) * E2652 * L2652</f>
      </c>
      <c r="H2652" s="5">
        <f>SUM(IF(K2652="",0,K2652*L2652))</f>
      </c>
      <c r="I2652" s="5" t="s">
        <v>440</v>
      </c>
      <c r="J2652" s="5" t="s">
        <v>3230</v>
      </c>
      <c r="K2652" s="7" t="s">
        <v>18</v>
      </c>
      <c r="L2652" s="5">
        <v>1</v>
      </c>
    </row>
    <row r="2653" ht="25" customHeight="1" spans="1:12" x14ac:dyDescent="0.25">
      <c r="A2653" s="2" t="s">
        <v>3224</v>
      </c>
      <c r="B2653" s="2" t="s">
        <v>3225</v>
      </c>
      <c r="C2653" s="2" t="s">
        <v>1996</v>
      </c>
      <c r="D2653" s="2" t="s">
        <v>1997</v>
      </c>
      <c r="E2653" s="3">
        <v>27.5</v>
      </c>
      <c r="F2653" s="3">
        <v>0</v>
      </c>
      <c r="G2653" s="3">
        <f>IF(K2653="", 0, K2653) * E2653 * L2653</f>
      </c>
      <c r="H2653" s="2">
        <f>SUM(IF(K2653="",0,K2653*L2653))</f>
      </c>
      <c r="I2653" s="2" t="s">
        <v>1552</v>
      </c>
      <c r="J2653" s="2" t="s">
        <v>3231</v>
      </c>
      <c r="K2653" s="4" t="s">
        <v>18</v>
      </c>
      <c r="L2653" s="2">
        <v>1</v>
      </c>
    </row>
    <row r="2654" ht="25" customHeight="1" spans="1:12" x14ac:dyDescent="0.25">
      <c r="A2654" s="5" t="s">
        <v>3224</v>
      </c>
      <c r="B2654" s="5" t="s">
        <v>3225</v>
      </c>
      <c r="C2654" s="5" t="s">
        <v>1996</v>
      </c>
      <c r="D2654" s="5" t="s">
        <v>1997</v>
      </c>
      <c r="E2654" s="6">
        <v>27.5</v>
      </c>
      <c r="F2654" s="6">
        <v>0</v>
      </c>
      <c r="G2654" s="6">
        <f>IF(K2654="", 0, K2654) * E2654 * L2654</f>
      </c>
      <c r="H2654" s="5">
        <f>SUM(IF(K2654="",0,K2654*L2654))</f>
      </c>
      <c r="I2654" s="5" t="s">
        <v>434</v>
      </c>
      <c r="J2654" s="5" t="s">
        <v>3232</v>
      </c>
      <c r="K2654" s="7" t="s">
        <v>18</v>
      </c>
      <c r="L2654" s="5">
        <v>1</v>
      </c>
    </row>
    <row r="2655" ht="25" customHeight="1" spans="1:12" x14ac:dyDescent="0.25">
      <c r="A2655" s="5" t="s">
        <v>3224</v>
      </c>
      <c r="B2655" s="5" t="s">
        <v>3225</v>
      </c>
      <c r="C2655" s="5" t="s">
        <v>1996</v>
      </c>
      <c r="D2655" s="5" t="s">
        <v>1997</v>
      </c>
      <c r="E2655" s="6">
        <v>27.5</v>
      </c>
      <c r="F2655" s="6">
        <v>0</v>
      </c>
      <c r="G2655" s="6">
        <f>IF(K2655="", 0, K2655) * E2655 * L2655</f>
      </c>
      <c r="H2655" s="5">
        <f>SUM(IF(K2655="",0,K2655*L2655))</f>
      </c>
      <c r="I2655" s="5" t="s">
        <v>436</v>
      </c>
      <c r="J2655" s="5" t="s">
        <v>3233</v>
      </c>
      <c r="K2655" s="7" t="s">
        <v>18</v>
      </c>
      <c r="L2655" s="5">
        <v>1</v>
      </c>
    </row>
    <row r="2656" ht="25" customHeight="1" spans="1:12" x14ac:dyDescent="0.25">
      <c r="A2656" s="5" t="s">
        <v>3224</v>
      </c>
      <c r="B2656" s="5" t="s">
        <v>3225</v>
      </c>
      <c r="C2656" s="5" t="s">
        <v>1996</v>
      </c>
      <c r="D2656" s="5" t="s">
        <v>1997</v>
      </c>
      <c r="E2656" s="6">
        <v>27.5</v>
      </c>
      <c r="F2656" s="6">
        <v>0</v>
      </c>
      <c r="G2656" s="6">
        <f>IF(K2656="", 0, K2656) * E2656 * L2656</f>
      </c>
      <c r="H2656" s="5">
        <f>SUM(IF(K2656="",0,K2656*L2656))</f>
      </c>
      <c r="I2656" s="5" t="s">
        <v>438</v>
      </c>
      <c r="J2656" s="5" t="s">
        <v>3234</v>
      </c>
      <c r="K2656" s="7" t="s">
        <v>18</v>
      </c>
      <c r="L2656" s="5">
        <v>1</v>
      </c>
    </row>
    <row r="2657" ht="25" customHeight="1" spans="1:12" x14ac:dyDescent="0.25">
      <c r="A2657" s="5" t="s">
        <v>3224</v>
      </c>
      <c r="B2657" s="5" t="s">
        <v>3225</v>
      </c>
      <c r="C2657" s="5" t="s">
        <v>1996</v>
      </c>
      <c r="D2657" s="5" t="s">
        <v>1997</v>
      </c>
      <c r="E2657" s="6">
        <v>27.5</v>
      </c>
      <c r="F2657" s="6">
        <v>0</v>
      </c>
      <c r="G2657" s="6">
        <f>IF(K2657="", 0, K2657) * E2657 * L2657</f>
      </c>
      <c r="H2657" s="5">
        <f>SUM(IF(K2657="",0,K2657*L2657))</f>
      </c>
      <c r="I2657" s="5" t="s">
        <v>440</v>
      </c>
      <c r="J2657" s="5" t="s">
        <v>3235</v>
      </c>
      <c r="K2657" s="7" t="s">
        <v>18</v>
      </c>
      <c r="L2657" s="5">
        <v>1</v>
      </c>
    </row>
    <row r="2658" ht="25" customHeight="1" spans="1:12" x14ac:dyDescent="0.25">
      <c r="A2658" s="2" t="s">
        <v>3224</v>
      </c>
      <c r="B2658" s="2" t="s">
        <v>3225</v>
      </c>
      <c r="C2658" s="2" t="s">
        <v>1681</v>
      </c>
      <c r="D2658" s="2" t="s">
        <v>1682</v>
      </c>
      <c r="E2658" s="3">
        <v>27.5</v>
      </c>
      <c r="F2658" s="3">
        <v>0</v>
      </c>
      <c r="G2658" s="3">
        <f>IF(K2658="", 0, K2658) * E2658 * L2658</f>
      </c>
      <c r="H2658" s="2">
        <f>SUM(IF(K2658="",0,K2658*L2658))</f>
      </c>
      <c r="I2658" s="2" t="s">
        <v>1552</v>
      </c>
      <c r="J2658" s="2" t="s">
        <v>3236</v>
      </c>
      <c r="K2658" s="4" t="s">
        <v>18</v>
      </c>
      <c r="L2658" s="2">
        <v>1</v>
      </c>
    </row>
    <row r="2659" ht="25" customHeight="1" spans="1:12" x14ac:dyDescent="0.25">
      <c r="A2659" s="5" t="s">
        <v>3224</v>
      </c>
      <c r="B2659" s="5" t="s">
        <v>3225</v>
      </c>
      <c r="C2659" s="5" t="s">
        <v>1681</v>
      </c>
      <c r="D2659" s="5" t="s">
        <v>1682</v>
      </c>
      <c r="E2659" s="6">
        <v>27.5</v>
      </c>
      <c r="F2659" s="6">
        <v>0</v>
      </c>
      <c r="G2659" s="6">
        <f>IF(K2659="", 0, K2659) * E2659 * L2659</f>
      </c>
      <c r="H2659" s="5">
        <f>SUM(IF(K2659="",0,K2659*L2659))</f>
      </c>
      <c r="I2659" s="5" t="s">
        <v>434</v>
      </c>
      <c r="J2659" s="5" t="s">
        <v>3237</v>
      </c>
      <c r="K2659" s="7" t="s">
        <v>18</v>
      </c>
      <c r="L2659" s="5">
        <v>1</v>
      </c>
    </row>
    <row r="2660" ht="25" customHeight="1" spans="1:12" x14ac:dyDescent="0.25">
      <c r="A2660" s="5" t="s">
        <v>3224</v>
      </c>
      <c r="B2660" s="5" t="s">
        <v>3225</v>
      </c>
      <c r="C2660" s="5" t="s">
        <v>1681</v>
      </c>
      <c r="D2660" s="5" t="s">
        <v>1682</v>
      </c>
      <c r="E2660" s="6">
        <v>27.5</v>
      </c>
      <c r="F2660" s="6">
        <v>0</v>
      </c>
      <c r="G2660" s="6">
        <f>IF(K2660="", 0, K2660) * E2660 * L2660</f>
      </c>
      <c r="H2660" s="5">
        <f>SUM(IF(K2660="",0,K2660*L2660))</f>
      </c>
      <c r="I2660" s="5" t="s">
        <v>436</v>
      </c>
      <c r="J2660" s="5" t="s">
        <v>3238</v>
      </c>
      <c r="K2660" s="7" t="s">
        <v>18</v>
      </c>
      <c r="L2660" s="5">
        <v>1</v>
      </c>
    </row>
    <row r="2661" ht="25" customHeight="1" spans="1:12" x14ac:dyDescent="0.25">
      <c r="A2661" s="5" t="s">
        <v>3224</v>
      </c>
      <c r="B2661" s="5" t="s">
        <v>3225</v>
      </c>
      <c r="C2661" s="5" t="s">
        <v>1681</v>
      </c>
      <c r="D2661" s="5" t="s">
        <v>1682</v>
      </c>
      <c r="E2661" s="6">
        <v>27.5</v>
      </c>
      <c r="F2661" s="6">
        <v>0</v>
      </c>
      <c r="G2661" s="6">
        <f>IF(K2661="", 0, K2661) * E2661 * L2661</f>
      </c>
      <c r="H2661" s="5">
        <f>SUM(IF(K2661="",0,K2661*L2661))</f>
      </c>
      <c r="I2661" s="5" t="s">
        <v>438</v>
      </c>
      <c r="J2661" s="5" t="s">
        <v>3239</v>
      </c>
      <c r="K2661" s="7" t="s">
        <v>18</v>
      </c>
      <c r="L2661" s="5">
        <v>1</v>
      </c>
    </row>
    <row r="2662" ht="25" customHeight="1" spans="1:12" x14ac:dyDescent="0.25">
      <c r="A2662" s="5" t="s">
        <v>3224</v>
      </c>
      <c r="B2662" s="5" t="s">
        <v>3225</v>
      </c>
      <c r="C2662" s="5" t="s">
        <v>1681</v>
      </c>
      <c r="D2662" s="5" t="s">
        <v>1682</v>
      </c>
      <c r="E2662" s="6">
        <v>27.5</v>
      </c>
      <c r="F2662" s="6">
        <v>0</v>
      </c>
      <c r="G2662" s="6">
        <f>IF(K2662="", 0, K2662) * E2662 * L2662</f>
      </c>
      <c r="H2662" s="5">
        <f>SUM(IF(K2662="",0,K2662*L2662))</f>
      </c>
      <c r="I2662" s="5" t="s">
        <v>440</v>
      </c>
      <c r="J2662" s="5" t="s">
        <v>3240</v>
      </c>
      <c r="K2662" s="7" t="s">
        <v>18</v>
      </c>
      <c r="L2662" s="5">
        <v>1</v>
      </c>
    </row>
    <row r="2663" ht="25" customHeight="1" spans="1:12" x14ac:dyDescent="0.25">
      <c r="A2663" s="2" t="s">
        <v>3224</v>
      </c>
      <c r="B2663" s="2" t="s">
        <v>3225</v>
      </c>
      <c r="C2663" s="2" t="s">
        <v>1667</v>
      </c>
      <c r="D2663" s="2" t="s">
        <v>1668</v>
      </c>
      <c r="E2663" s="3">
        <v>27.5</v>
      </c>
      <c r="F2663" s="3">
        <v>0</v>
      </c>
      <c r="G2663" s="3">
        <f>IF(K2663="", 0, K2663) * E2663 * L2663</f>
      </c>
      <c r="H2663" s="2">
        <f>SUM(IF(K2663="",0,K2663*L2663))</f>
      </c>
      <c r="I2663" s="2" t="s">
        <v>1552</v>
      </c>
      <c r="J2663" s="2" t="s">
        <v>3241</v>
      </c>
      <c r="K2663" s="4" t="s">
        <v>18</v>
      </c>
      <c r="L2663" s="2">
        <v>1</v>
      </c>
    </row>
    <row r="2664" ht="25" customHeight="1" spans="1:12" x14ac:dyDescent="0.25">
      <c r="A2664" s="5" t="s">
        <v>3224</v>
      </c>
      <c r="B2664" s="5" t="s">
        <v>3225</v>
      </c>
      <c r="C2664" s="5" t="s">
        <v>1667</v>
      </c>
      <c r="D2664" s="5" t="s">
        <v>1668</v>
      </c>
      <c r="E2664" s="6">
        <v>27.5</v>
      </c>
      <c r="F2664" s="6">
        <v>0</v>
      </c>
      <c r="G2664" s="6">
        <f>IF(K2664="", 0, K2664) * E2664 * L2664</f>
      </c>
      <c r="H2664" s="5">
        <f>SUM(IF(K2664="",0,K2664*L2664))</f>
      </c>
      <c r="I2664" s="5" t="s">
        <v>434</v>
      </c>
      <c r="J2664" s="5" t="s">
        <v>3242</v>
      </c>
      <c r="K2664" s="7" t="s">
        <v>18</v>
      </c>
      <c r="L2664" s="5">
        <v>1</v>
      </c>
    </row>
    <row r="2665" ht="25" customHeight="1" spans="1:12" x14ac:dyDescent="0.25">
      <c r="A2665" s="5" t="s">
        <v>3224</v>
      </c>
      <c r="B2665" s="5" t="s">
        <v>3225</v>
      </c>
      <c r="C2665" s="5" t="s">
        <v>1667</v>
      </c>
      <c r="D2665" s="5" t="s">
        <v>1668</v>
      </c>
      <c r="E2665" s="6">
        <v>27.5</v>
      </c>
      <c r="F2665" s="6">
        <v>0</v>
      </c>
      <c r="G2665" s="6">
        <f>IF(K2665="", 0, K2665) * E2665 * L2665</f>
      </c>
      <c r="H2665" s="5">
        <f>SUM(IF(K2665="",0,K2665*L2665))</f>
      </c>
      <c r="I2665" s="5" t="s">
        <v>436</v>
      </c>
      <c r="J2665" s="5" t="s">
        <v>3243</v>
      </c>
      <c r="K2665" s="7" t="s">
        <v>18</v>
      </c>
      <c r="L2665" s="5">
        <v>1</v>
      </c>
    </row>
    <row r="2666" ht="25" customHeight="1" spans="1:12" x14ac:dyDescent="0.25">
      <c r="A2666" s="5" t="s">
        <v>3224</v>
      </c>
      <c r="B2666" s="5" t="s">
        <v>3225</v>
      </c>
      <c r="C2666" s="5" t="s">
        <v>1667</v>
      </c>
      <c r="D2666" s="5" t="s">
        <v>1668</v>
      </c>
      <c r="E2666" s="6">
        <v>27.5</v>
      </c>
      <c r="F2666" s="6">
        <v>0</v>
      </c>
      <c r="G2666" s="6">
        <f>IF(K2666="", 0, K2666) * E2666 * L2666</f>
      </c>
      <c r="H2666" s="5">
        <f>SUM(IF(K2666="",0,K2666*L2666))</f>
      </c>
      <c r="I2666" s="5" t="s">
        <v>438</v>
      </c>
      <c r="J2666" s="5" t="s">
        <v>3244</v>
      </c>
      <c r="K2666" s="7" t="s">
        <v>18</v>
      </c>
      <c r="L2666" s="5">
        <v>1</v>
      </c>
    </row>
    <row r="2667" ht="25" customHeight="1" spans="1:12" x14ac:dyDescent="0.25">
      <c r="A2667" s="5" t="s">
        <v>3224</v>
      </c>
      <c r="B2667" s="5" t="s">
        <v>3225</v>
      </c>
      <c r="C2667" s="5" t="s">
        <v>1667</v>
      </c>
      <c r="D2667" s="5" t="s">
        <v>1668</v>
      </c>
      <c r="E2667" s="6">
        <v>27.5</v>
      </c>
      <c r="F2667" s="6">
        <v>0</v>
      </c>
      <c r="G2667" s="6">
        <f>IF(K2667="", 0, K2667) * E2667 * L2667</f>
      </c>
      <c r="H2667" s="5">
        <f>SUM(IF(K2667="",0,K2667*L2667))</f>
      </c>
      <c r="I2667" s="5" t="s">
        <v>440</v>
      </c>
      <c r="J2667" s="5" t="s">
        <v>3245</v>
      </c>
      <c r="K2667" s="7" t="s">
        <v>18</v>
      </c>
      <c r="L2667" s="5">
        <v>1</v>
      </c>
    </row>
    <row r="2668" ht="25" customHeight="1" spans="1:12" x14ac:dyDescent="0.25">
      <c r="A2668" s="2" t="s">
        <v>3246</v>
      </c>
      <c r="B2668" s="2" t="s">
        <v>3247</v>
      </c>
      <c r="C2668" s="2" t="s">
        <v>1589</v>
      </c>
      <c r="D2668" s="2" t="s">
        <v>1590</v>
      </c>
      <c r="E2668" s="3">
        <v>27.5</v>
      </c>
      <c r="F2668" s="3">
        <v>0</v>
      </c>
      <c r="G2668" s="3">
        <f>IF(K2668="", 0, K2668) * E2668 * L2668</f>
      </c>
      <c r="H2668" s="2">
        <f>SUM(IF(K2668="",0,K2668*L2668))</f>
      </c>
      <c r="I2668" s="2" t="s">
        <v>1552</v>
      </c>
      <c r="J2668" s="2" t="s">
        <v>3248</v>
      </c>
      <c r="K2668" s="4" t="s">
        <v>18</v>
      </c>
      <c r="L2668" s="2">
        <v>1</v>
      </c>
    </row>
    <row r="2669" ht="25" customHeight="1" spans="1:12" x14ac:dyDescent="0.25">
      <c r="A2669" s="5" t="s">
        <v>3246</v>
      </c>
      <c r="B2669" s="5" t="s">
        <v>3247</v>
      </c>
      <c r="C2669" s="5" t="s">
        <v>1589</v>
      </c>
      <c r="D2669" s="5" t="s">
        <v>1590</v>
      </c>
      <c r="E2669" s="6">
        <v>27.5</v>
      </c>
      <c r="F2669" s="6">
        <v>0</v>
      </c>
      <c r="G2669" s="6">
        <f>IF(K2669="", 0, K2669) * E2669 * L2669</f>
      </c>
      <c r="H2669" s="5">
        <f>SUM(IF(K2669="",0,K2669*L2669))</f>
      </c>
      <c r="I2669" s="5" t="s">
        <v>434</v>
      </c>
      <c r="J2669" s="5" t="s">
        <v>3249</v>
      </c>
      <c r="K2669" s="7" t="s">
        <v>18</v>
      </c>
      <c r="L2669" s="5">
        <v>1</v>
      </c>
    </row>
    <row r="2670" ht="25" customHeight="1" spans="1:12" x14ac:dyDescent="0.25">
      <c r="A2670" s="5" t="s">
        <v>3246</v>
      </c>
      <c r="B2670" s="5" t="s">
        <v>3247</v>
      </c>
      <c r="C2670" s="5" t="s">
        <v>1589</v>
      </c>
      <c r="D2670" s="5" t="s">
        <v>1590</v>
      </c>
      <c r="E2670" s="6">
        <v>27.5</v>
      </c>
      <c r="F2670" s="6">
        <v>0</v>
      </c>
      <c r="G2670" s="6">
        <f>IF(K2670="", 0, K2670) * E2670 * L2670</f>
      </c>
      <c r="H2670" s="5">
        <f>SUM(IF(K2670="",0,K2670*L2670))</f>
      </c>
      <c r="I2670" s="5" t="s">
        <v>436</v>
      </c>
      <c r="J2670" s="5" t="s">
        <v>3250</v>
      </c>
      <c r="K2670" s="7" t="s">
        <v>18</v>
      </c>
      <c r="L2670" s="5">
        <v>1</v>
      </c>
    </row>
    <row r="2671" ht="25" customHeight="1" spans="1:12" x14ac:dyDescent="0.25">
      <c r="A2671" s="5" t="s">
        <v>3246</v>
      </c>
      <c r="B2671" s="5" t="s">
        <v>3247</v>
      </c>
      <c r="C2671" s="5" t="s">
        <v>1589</v>
      </c>
      <c r="D2671" s="5" t="s">
        <v>1590</v>
      </c>
      <c r="E2671" s="6">
        <v>27.5</v>
      </c>
      <c r="F2671" s="6">
        <v>0</v>
      </c>
      <c r="G2671" s="6">
        <f>IF(K2671="", 0, K2671) * E2671 * L2671</f>
      </c>
      <c r="H2671" s="5">
        <f>SUM(IF(K2671="",0,K2671*L2671))</f>
      </c>
      <c r="I2671" s="5" t="s">
        <v>438</v>
      </c>
      <c r="J2671" s="5" t="s">
        <v>3251</v>
      </c>
      <c r="K2671" s="7" t="s">
        <v>18</v>
      </c>
      <c r="L2671" s="5">
        <v>1</v>
      </c>
    </row>
    <row r="2672" ht="25" customHeight="1" spans="1:12" x14ac:dyDescent="0.25">
      <c r="A2672" s="5" t="s">
        <v>3246</v>
      </c>
      <c r="B2672" s="5" t="s">
        <v>3247</v>
      </c>
      <c r="C2672" s="5" t="s">
        <v>1589</v>
      </c>
      <c r="D2672" s="5" t="s">
        <v>1590</v>
      </c>
      <c r="E2672" s="6">
        <v>27.5</v>
      </c>
      <c r="F2672" s="6">
        <v>0</v>
      </c>
      <c r="G2672" s="6">
        <f>IF(K2672="", 0, K2672) * E2672 * L2672</f>
      </c>
      <c r="H2672" s="5">
        <f>SUM(IF(K2672="",0,K2672*L2672))</f>
      </c>
      <c r="I2672" s="5" t="s">
        <v>440</v>
      </c>
      <c r="J2672" s="5" t="s">
        <v>3252</v>
      </c>
      <c r="K2672" s="7" t="s">
        <v>18</v>
      </c>
      <c r="L2672" s="5">
        <v>1</v>
      </c>
    </row>
    <row r="2673" ht="25" customHeight="1" spans="1:12" x14ac:dyDescent="0.25">
      <c r="A2673" s="2" t="s">
        <v>3246</v>
      </c>
      <c r="B2673" s="2" t="s">
        <v>3247</v>
      </c>
      <c r="C2673" s="2" t="s">
        <v>1577</v>
      </c>
      <c r="D2673" s="2" t="s">
        <v>1578</v>
      </c>
      <c r="E2673" s="3">
        <v>27.5</v>
      </c>
      <c r="F2673" s="3">
        <v>0</v>
      </c>
      <c r="G2673" s="3">
        <f>IF(K2673="", 0, K2673) * E2673 * L2673</f>
      </c>
      <c r="H2673" s="2">
        <f>SUM(IF(K2673="",0,K2673*L2673))</f>
      </c>
      <c r="I2673" s="2" t="s">
        <v>1552</v>
      </c>
      <c r="J2673" s="2" t="s">
        <v>3253</v>
      </c>
      <c r="K2673" s="4" t="s">
        <v>18</v>
      </c>
      <c r="L2673" s="2">
        <v>1</v>
      </c>
    </row>
    <row r="2674" ht="25" customHeight="1" spans="1:12" x14ac:dyDescent="0.25">
      <c r="A2674" s="5" t="s">
        <v>3246</v>
      </c>
      <c r="B2674" s="5" t="s">
        <v>3247</v>
      </c>
      <c r="C2674" s="5" t="s">
        <v>1577</v>
      </c>
      <c r="D2674" s="5" t="s">
        <v>1578</v>
      </c>
      <c r="E2674" s="6">
        <v>27.5</v>
      </c>
      <c r="F2674" s="6">
        <v>0</v>
      </c>
      <c r="G2674" s="6">
        <f>IF(K2674="", 0, K2674) * E2674 * L2674</f>
      </c>
      <c r="H2674" s="5">
        <f>SUM(IF(K2674="",0,K2674*L2674))</f>
      </c>
      <c r="I2674" s="5" t="s">
        <v>434</v>
      </c>
      <c r="J2674" s="5" t="s">
        <v>3254</v>
      </c>
      <c r="K2674" s="7" t="s">
        <v>18</v>
      </c>
      <c r="L2674" s="5">
        <v>1</v>
      </c>
    </row>
    <row r="2675" ht="25" customHeight="1" spans="1:12" x14ac:dyDescent="0.25">
      <c r="A2675" s="5" t="s">
        <v>3246</v>
      </c>
      <c r="B2675" s="5" t="s">
        <v>3247</v>
      </c>
      <c r="C2675" s="5" t="s">
        <v>1577</v>
      </c>
      <c r="D2675" s="5" t="s">
        <v>1578</v>
      </c>
      <c r="E2675" s="6">
        <v>27.5</v>
      </c>
      <c r="F2675" s="6">
        <v>0</v>
      </c>
      <c r="G2675" s="6">
        <f>IF(K2675="", 0, K2675) * E2675 * L2675</f>
      </c>
      <c r="H2675" s="5">
        <f>SUM(IF(K2675="",0,K2675*L2675))</f>
      </c>
      <c r="I2675" s="5" t="s">
        <v>436</v>
      </c>
      <c r="J2675" s="5" t="s">
        <v>3255</v>
      </c>
      <c r="K2675" s="7" t="s">
        <v>18</v>
      </c>
      <c r="L2675" s="5">
        <v>1</v>
      </c>
    </row>
    <row r="2676" ht="25" customHeight="1" spans="1:12" x14ac:dyDescent="0.25">
      <c r="A2676" s="5" t="s">
        <v>3246</v>
      </c>
      <c r="B2676" s="5" t="s">
        <v>3247</v>
      </c>
      <c r="C2676" s="5" t="s">
        <v>1577</v>
      </c>
      <c r="D2676" s="5" t="s">
        <v>1578</v>
      </c>
      <c r="E2676" s="6">
        <v>27.5</v>
      </c>
      <c r="F2676" s="6">
        <v>0</v>
      </c>
      <c r="G2676" s="6">
        <f>IF(K2676="", 0, K2676) * E2676 * L2676</f>
      </c>
      <c r="H2676" s="5">
        <f>SUM(IF(K2676="",0,K2676*L2676))</f>
      </c>
      <c r="I2676" s="5" t="s">
        <v>438</v>
      </c>
      <c r="J2676" s="5" t="s">
        <v>3256</v>
      </c>
      <c r="K2676" s="7" t="s">
        <v>18</v>
      </c>
      <c r="L2676" s="5">
        <v>1</v>
      </c>
    </row>
    <row r="2677" ht="25" customHeight="1" spans="1:12" x14ac:dyDescent="0.25">
      <c r="A2677" s="5" t="s">
        <v>3246</v>
      </c>
      <c r="B2677" s="5" t="s">
        <v>3247</v>
      </c>
      <c r="C2677" s="5" t="s">
        <v>1577</v>
      </c>
      <c r="D2677" s="5" t="s">
        <v>1578</v>
      </c>
      <c r="E2677" s="6">
        <v>27.5</v>
      </c>
      <c r="F2677" s="6">
        <v>0</v>
      </c>
      <c r="G2677" s="6">
        <f>IF(K2677="", 0, K2677) * E2677 * L2677</f>
      </c>
      <c r="H2677" s="5">
        <f>SUM(IF(K2677="",0,K2677*L2677))</f>
      </c>
      <c r="I2677" s="5" t="s">
        <v>440</v>
      </c>
      <c r="J2677" s="5" t="s">
        <v>3257</v>
      </c>
      <c r="K2677" s="7" t="s">
        <v>18</v>
      </c>
      <c r="L2677" s="5">
        <v>1</v>
      </c>
    </row>
    <row r="2678" ht="25" customHeight="1" spans="1:12" x14ac:dyDescent="0.25">
      <c r="A2678" s="2" t="s">
        <v>3246</v>
      </c>
      <c r="B2678" s="2" t="s">
        <v>3247</v>
      </c>
      <c r="C2678" s="2" t="s">
        <v>1047</v>
      </c>
      <c r="D2678" s="2" t="s">
        <v>1048</v>
      </c>
      <c r="E2678" s="3">
        <v>27.5</v>
      </c>
      <c r="F2678" s="3">
        <v>0</v>
      </c>
      <c r="G2678" s="3">
        <f>IF(K2678="", 0, K2678) * E2678 * L2678</f>
      </c>
      <c r="H2678" s="2">
        <f>SUM(IF(K2678="",0,K2678*L2678))</f>
      </c>
      <c r="I2678" s="2" t="s">
        <v>1552</v>
      </c>
      <c r="J2678" s="2" t="s">
        <v>3258</v>
      </c>
      <c r="K2678" s="4" t="s">
        <v>18</v>
      </c>
      <c r="L2678" s="2">
        <v>1</v>
      </c>
    </row>
    <row r="2679" ht="25" customHeight="1" spans="1:12" x14ac:dyDescent="0.25">
      <c r="A2679" s="5" t="s">
        <v>3246</v>
      </c>
      <c r="B2679" s="5" t="s">
        <v>3247</v>
      </c>
      <c r="C2679" s="5" t="s">
        <v>1047</v>
      </c>
      <c r="D2679" s="5" t="s">
        <v>1048</v>
      </c>
      <c r="E2679" s="6">
        <v>27.5</v>
      </c>
      <c r="F2679" s="6">
        <v>0</v>
      </c>
      <c r="G2679" s="6">
        <f>IF(K2679="", 0, K2679) * E2679 * L2679</f>
      </c>
      <c r="H2679" s="5">
        <f>SUM(IF(K2679="",0,K2679*L2679))</f>
      </c>
      <c r="I2679" s="5" t="s">
        <v>434</v>
      </c>
      <c r="J2679" s="5" t="s">
        <v>3259</v>
      </c>
      <c r="K2679" s="7" t="s">
        <v>18</v>
      </c>
      <c r="L2679" s="5">
        <v>1</v>
      </c>
    </row>
    <row r="2680" ht="25" customHeight="1" spans="1:12" x14ac:dyDescent="0.25">
      <c r="A2680" s="5" t="s">
        <v>3246</v>
      </c>
      <c r="B2680" s="5" t="s">
        <v>3247</v>
      </c>
      <c r="C2680" s="5" t="s">
        <v>1047</v>
      </c>
      <c r="D2680" s="5" t="s">
        <v>1048</v>
      </c>
      <c r="E2680" s="6">
        <v>27.5</v>
      </c>
      <c r="F2680" s="6">
        <v>0</v>
      </c>
      <c r="G2680" s="6">
        <f>IF(K2680="", 0, K2680) * E2680 * L2680</f>
      </c>
      <c r="H2680" s="5">
        <f>SUM(IF(K2680="",0,K2680*L2680))</f>
      </c>
      <c r="I2680" s="5" t="s">
        <v>436</v>
      </c>
      <c r="J2680" s="5" t="s">
        <v>3260</v>
      </c>
      <c r="K2680" s="7" t="s">
        <v>18</v>
      </c>
      <c r="L2680" s="5">
        <v>1</v>
      </c>
    </row>
    <row r="2681" ht="25" customHeight="1" spans="1:12" x14ac:dyDescent="0.25">
      <c r="A2681" s="5" t="s">
        <v>3246</v>
      </c>
      <c r="B2681" s="5" t="s">
        <v>3247</v>
      </c>
      <c r="C2681" s="5" t="s">
        <v>1047</v>
      </c>
      <c r="D2681" s="5" t="s">
        <v>1048</v>
      </c>
      <c r="E2681" s="6">
        <v>27.5</v>
      </c>
      <c r="F2681" s="6">
        <v>0</v>
      </c>
      <c r="G2681" s="6">
        <f>IF(K2681="", 0, K2681) * E2681 * L2681</f>
      </c>
      <c r="H2681" s="5">
        <f>SUM(IF(K2681="",0,K2681*L2681))</f>
      </c>
      <c r="I2681" s="5" t="s">
        <v>438</v>
      </c>
      <c r="J2681" s="5" t="s">
        <v>3261</v>
      </c>
      <c r="K2681" s="7" t="s">
        <v>18</v>
      </c>
      <c r="L2681" s="5">
        <v>1</v>
      </c>
    </row>
    <row r="2682" ht="25" customHeight="1" spans="1:12" x14ac:dyDescent="0.25">
      <c r="A2682" s="5" t="s">
        <v>3246</v>
      </c>
      <c r="B2682" s="5" t="s">
        <v>3247</v>
      </c>
      <c r="C2682" s="5" t="s">
        <v>1047</v>
      </c>
      <c r="D2682" s="5" t="s">
        <v>1048</v>
      </c>
      <c r="E2682" s="6">
        <v>27.5</v>
      </c>
      <c r="F2682" s="6">
        <v>0</v>
      </c>
      <c r="G2682" s="6">
        <f>IF(K2682="", 0, K2682) * E2682 * L2682</f>
      </c>
      <c r="H2682" s="5">
        <f>SUM(IF(K2682="",0,K2682*L2682))</f>
      </c>
      <c r="I2682" s="5" t="s">
        <v>440</v>
      </c>
      <c r="J2682" s="5" t="s">
        <v>3262</v>
      </c>
      <c r="K2682" s="7" t="s">
        <v>18</v>
      </c>
      <c r="L2682" s="5">
        <v>1</v>
      </c>
    </row>
    <row r="2683" ht="25" customHeight="1" spans="1:12" x14ac:dyDescent="0.25">
      <c r="A2683" s="2" t="s">
        <v>3263</v>
      </c>
      <c r="B2683" s="2" t="s">
        <v>3264</v>
      </c>
      <c r="C2683" s="2" t="s">
        <v>3265</v>
      </c>
      <c r="D2683" s="2" t="s">
        <v>3266</v>
      </c>
      <c r="E2683" s="3">
        <v>35</v>
      </c>
      <c r="F2683" s="3">
        <v>0</v>
      </c>
      <c r="G2683" s="3">
        <f>IF(K2683="", 0, K2683) * E2683 * L2683</f>
      </c>
      <c r="H2683" s="2">
        <f>SUM(IF(K2683="",0,K2683*L2683))</f>
      </c>
      <c r="I2683" s="2" t="s">
        <v>1552</v>
      </c>
      <c r="J2683" s="2" t="s">
        <v>3267</v>
      </c>
      <c r="K2683" s="4" t="s">
        <v>18</v>
      </c>
      <c r="L2683" s="2">
        <v>1</v>
      </c>
    </row>
    <row r="2684" ht="25" customHeight="1" spans="1:12" x14ac:dyDescent="0.25">
      <c r="A2684" s="5" t="s">
        <v>3263</v>
      </c>
      <c r="B2684" s="5" t="s">
        <v>3264</v>
      </c>
      <c r="C2684" s="5" t="s">
        <v>3265</v>
      </c>
      <c r="D2684" s="5" t="s">
        <v>3266</v>
      </c>
      <c r="E2684" s="6">
        <v>35</v>
      </c>
      <c r="F2684" s="6">
        <v>0</v>
      </c>
      <c r="G2684" s="6">
        <f>IF(K2684="", 0, K2684) * E2684 * L2684</f>
      </c>
      <c r="H2684" s="5">
        <f>SUM(IF(K2684="",0,K2684*L2684))</f>
      </c>
      <c r="I2684" s="5" t="s">
        <v>434</v>
      </c>
      <c r="J2684" s="5" t="s">
        <v>3268</v>
      </c>
      <c r="K2684" s="7" t="s">
        <v>18</v>
      </c>
      <c r="L2684" s="5">
        <v>1</v>
      </c>
    </row>
    <row r="2685" ht="25" customHeight="1" spans="1:12" x14ac:dyDescent="0.25">
      <c r="A2685" s="5" t="s">
        <v>3263</v>
      </c>
      <c r="B2685" s="5" t="s">
        <v>3264</v>
      </c>
      <c r="C2685" s="5" t="s">
        <v>3265</v>
      </c>
      <c r="D2685" s="5" t="s">
        <v>3266</v>
      </c>
      <c r="E2685" s="6">
        <v>35</v>
      </c>
      <c r="F2685" s="6">
        <v>0</v>
      </c>
      <c r="G2685" s="6">
        <f>IF(K2685="", 0, K2685) * E2685 * L2685</f>
      </c>
      <c r="H2685" s="5">
        <f>SUM(IF(K2685="",0,K2685*L2685))</f>
      </c>
      <c r="I2685" s="5" t="s">
        <v>436</v>
      </c>
      <c r="J2685" s="5" t="s">
        <v>3269</v>
      </c>
      <c r="K2685" s="7" t="s">
        <v>18</v>
      </c>
      <c r="L2685" s="5">
        <v>1</v>
      </c>
    </row>
    <row r="2686" ht="25" customHeight="1" spans="1:12" x14ac:dyDescent="0.25">
      <c r="A2686" s="5" t="s">
        <v>3263</v>
      </c>
      <c r="B2686" s="5" t="s">
        <v>3264</v>
      </c>
      <c r="C2686" s="5" t="s">
        <v>3265</v>
      </c>
      <c r="D2686" s="5" t="s">
        <v>3266</v>
      </c>
      <c r="E2686" s="6">
        <v>35</v>
      </c>
      <c r="F2686" s="6">
        <v>0</v>
      </c>
      <c r="G2686" s="6">
        <f>IF(K2686="", 0, K2686) * E2686 * L2686</f>
      </c>
      <c r="H2686" s="5">
        <f>SUM(IF(K2686="",0,K2686*L2686))</f>
      </c>
      <c r="I2686" s="5" t="s">
        <v>438</v>
      </c>
      <c r="J2686" s="5" t="s">
        <v>3270</v>
      </c>
      <c r="K2686" s="7" t="s">
        <v>18</v>
      </c>
      <c r="L2686" s="5">
        <v>1</v>
      </c>
    </row>
    <row r="2687" ht="25" customHeight="1" spans="1:12" x14ac:dyDescent="0.25">
      <c r="A2687" s="5" t="s">
        <v>3263</v>
      </c>
      <c r="B2687" s="5" t="s">
        <v>3264</v>
      </c>
      <c r="C2687" s="5" t="s">
        <v>3265</v>
      </c>
      <c r="D2687" s="5" t="s">
        <v>3266</v>
      </c>
      <c r="E2687" s="6">
        <v>35</v>
      </c>
      <c r="F2687" s="6">
        <v>0</v>
      </c>
      <c r="G2687" s="6">
        <f>IF(K2687="", 0, K2687) * E2687 * L2687</f>
      </c>
      <c r="H2687" s="5">
        <f>SUM(IF(K2687="",0,K2687*L2687))</f>
      </c>
      <c r="I2687" s="5" t="s">
        <v>440</v>
      </c>
      <c r="J2687" s="5" t="s">
        <v>3271</v>
      </c>
      <c r="K2687" s="7" t="s">
        <v>18</v>
      </c>
      <c r="L2687" s="5">
        <v>1</v>
      </c>
    </row>
    <row r="2688" ht="25" customHeight="1" spans="1:12" x14ac:dyDescent="0.25">
      <c r="A2688" s="2" t="s">
        <v>3263</v>
      </c>
      <c r="B2688" s="2" t="s">
        <v>3264</v>
      </c>
      <c r="C2688" s="2" t="s">
        <v>1047</v>
      </c>
      <c r="D2688" s="2" t="s">
        <v>1048</v>
      </c>
      <c r="E2688" s="3">
        <v>35</v>
      </c>
      <c r="F2688" s="3">
        <v>0</v>
      </c>
      <c r="G2688" s="3">
        <f>IF(K2688="", 0, K2688) * E2688 * L2688</f>
      </c>
      <c r="H2688" s="2">
        <f>SUM(IF(K2688="",0,K2688*L2688))</f>
      </c>
      <c r="I2688" s="2" t="s">
        <v>1552</v>
      </c>
      <c r="J2688" s="2" t="s">
        <v>3272</v>
      </c>
      <c r="K2688" s="4" t="s">
        <v>18</v>
      </c>
      <c r="L2688" s="2">
        <v>1</v>
      </c>
    </row>
    <row r="2689" ht="25" customHeight="1" spans="1:12" x14ac:dyDescent="0.25">
      <c r="A2689" s="5" t="s">
        <v>3263</v>
      </c>
      <c r="B2689" s="5" t="s">
        <v>3264</v>
      </c>
      <c r="C2689" s="5" t="s">
        <v>1047</v>
      </c>
      <c r="D2689" s="5" t="s">
        <v>1048</v>
      </c>
      <c r="E2689" s="6">
        <v>35</v>
      </c>
      <c r="F2689" s="6">
        <v>0</v>
      </c>
      <c r="G2689" s="6">
        <f>IF(K2689="", 0, K2689) * E2689 * L2689</f>
      </c>
      <c r="H2689" s="5">
        <f>SUM(IF(K2689="",0,K2689*L2689))</f>
      </c>
      <c r="I2689" s="5" t="s">
        <v>434</v>
      </c>
      <c r="J2689" s="5" t="s">
        <v>3273</v>
      </c>
      <c r="K2689" s="7" t="s">
        <v>18</v>
      </c>
      <c r="L2689" s="5">
        <v>1</v>
      </c>
    </row>
    <row r="2690" ht="25" customHeight="1" spans="1:12" x14ac:dyDescent="0.25">
      <c r="A2690" s="5" t="s">
        <v>3263</v>
      </c>
      <c r="B2690" s="5" t="s">
        <v>3264</v>
      </c>
      <c r="C2690" s="5" t="s">
        <v>1047</v>
      </c>
      <c r="D2690" s="5" t="s">
        <v>1048</v>
      </c>
      <c r="E2690" s="6">
        <v>35</v>
      </c>
      <c r="F2690" s="6">
        <v>0</v>
      </c>
      <c r="G2690" s="6">
        <f>IF(K2690="", 0, K2690) * E2690 * L2690</f>
      </c>
      <c r="H2690" s="5">
        <f>SUM(IF(K2690="",0,K2690*L2690))</f>
      </c>
      <c r="I2690" s="5" t="s">
        <v>436</v>
      </c>
      <c r="J2690" s="5" t="s">
        <v>3274</v>
      </c>
      <c r="K2690" s="7" t="s">
        <v>18</v>
      </c>
      <c r="L2690" s="5">
        <v>1</v>
      </c>
    </row>
    <row r="2691" ht="25" customHeight="1" spans="1:12" x14ac:dyDescent="0.25">
      <c r="A2691" s="5" t="s">
        <v>3263</v>
      </c>
      <c r="B2691" s="5" t="s">
        <v>3264</v>
      </c>
      <c r="C2691" s="5" t="s">
        <v>1047</v>
      </c>
      <c r="D2691" s="5" t="s">
        <v>1048</v>
      </c>
      <c r="E2691" s="6">
        <v>35</v>
      </c>
      <c r="F2691" s="6">
        <v>0</v>
      </c>
      <c r="G2691" s="6">
        <f>IF(K2691="", 0, K2691) * E2691 * L2691</f>
      </c>
      <c r="H2691" s="5">
        <f>SUM(IF(K2691="",0,K2691*L2691))</f>
      </c>
      <c r="I2691" s="5" t="s">
        <v>438</v>
      </c>
      <c r="J2691" s="5" t="s">
        <v>3275</v>
      </c>
      <c r="K2691" s="7" t="s">
        <v>18</v>
      </c>
      <c r="L2691" s="5">
        <v>1</v>
      </c>
    </row>
    <row r="2692" ht="25" customHeight="1" spans="1:12" x14ac:dyDescent="0.25">
      <c r="A2692" s="5" t="s">
        <v>3263</v>
      </c>
      <c r="B2692" s="5" t="s">
        <v>3264</v>
      </c>
      <c r="C2692" s="5" t="s">
        <v>1047</v>
      </c>
      <c r="D2692" s="5" t="s">
        <v>1048</v>
      </c>
      <c r="E2692" s="6">
        <v>35</v>
      </c>
      <c r="F2692" s="6">
        <v>0</v>
      </c>
      <c r="G2692" s="6">
        <f>IF(K2692="", 0, K2692) * E2692 * L2692</f>
      </c>
      <c r="H2692" s="5">
        <f>SUM(IF(K2692="",0,K2692*L2692))</f>
      </c>
      <c r="I2692" s="5" t="s">
        <v>440</v>
      </c>
      <c r="J2692" s="5" t="s">
        <v>3276</v>
      </c>
      <c r="K2692" s="7" t="s">
        <v>18</v>
      </c>
      <c r="L2692" s="5">
        <v>1</v>
      </c>
    </row>
    <row r="2693" ht="25" customHeight="1" spans="1:12" x14ac:dyDescent="0.25">
      <c r="A2693" s="2" t="s">
        <v>3263</v>
      </c>
      <c r="B2693" s="2" t="s">
        <v>3264</v>
      </c>
      <c r="C2693" s="2" t="s">
        <v>1054</v>
      </c>
      <c r="D2693" s="2" t="s">
        <v>1055</v>
      </c>
      <c r="E2693" s="3">
        <v>35</v>
      </c>
      <c r="F2693" s="3">
        <v>0</v>
      </c>
      <c r="G2693" s="3">
        <f>IF(K2693="", 0, K2693) * E2693 * L2693</f>
      </c>
      <c r="H2693" s="2">
        <f>SUM(IF(K2693="",0,K2693*L2693))</f>
      </c>
      <c r="I2693" s="2" t="s">
        <v>1552</v>
      </c>
      <c r="J2693" s="2" t="s">
        <v>3277</v>
      </c>
      <c r="K2693" s="4" t="s">
        <v>18</v>
      </c>
      <c r="L2693" s="2">
        <v>1</v>
      </c>
    </row>
    <row r="2694" ht="25" customHeight="1" spans="1:12" x14ac:dyDescent="0.25">
      <c r="A2694" s="5" t="s">
        <v>3263</v>
      </c>
      <c r="B2694" s="5" t="s">
        <v>3264</v>
      </c>
      <c r="C2694" s="5" t="s">
        <v>1054</v>
      </c>
      <c r="D2694" s="5" t="s">
        <v>1055</v>
      </c>
      <c r="E2694" s="6">
        <v>35</v>
      </c>
      <c r="F2694" s="6">
        <v>0</v>
      </c>
      <c r="G2694" s="6">
        <f>IF(K2694="", 0, K2694) * E2694 * L2694</f>
      </c>
      <c r="H2694" s="5">
        <f>SUM(IF(K2694="",0,K2694*L2694))</f>
      </c>
      <c r="I2694" s="5" t="s">
        <v>434</v>
      </c>
      <c r="J2694" s="5" t="s">
        <v>3278</v>
      </c>
      <c r="K2694" s="7" t="s">
        <v>18</v>
      </c>
      <c r="L2694" s="5">
        <v>1</v>
      </c>
    </row>
    <row r="2695" ht="25" customHeight="1" spans="1:12" x14ac:dyDescent="0.25">
      <c r="A2695" s="5" t="s">
        <v>3263</v>
      </c>
      <c r="B2695" s="5" t="s">
        <v>3264</v>
      </c>
      <c r="C2695" s="5" t="s">
        <v>1054</v>
      </c>
      <c r="D2695" s="5" t="s">
        <v>1055</v>
      </c>
      <c r="E2695" s="6">
        <v>35</v>
      </c>
      <c r="F2695" s="6">
        <v>0</v>
      </c>
      <c r="G2695" s="6">
        <f>IF(K2695="", 0, K2695) * E2695 * L2695</f>
      </c>
      <c r="H2695" s="5">
        <f>SUM(IF(K2695="",0,K2695*L2695))</f>
      </c>
      <c r="I2695" s="5" t="s">
        <v>436</v>
      </c>
      <c r="J2695" s="5" t="s">
        <v>3279</v>
      </c>
      <c r="K2695" s="7" t="s">
        <v>18</v>
      </c>
      <c r="L2695" s="5">
        <v>1</v>
      </c>
    </row>
    <row r="2696" ht="25" customHeight="1" spans="1:12" x14ac:dyDescent="0.25">
      <c r="A2696" s="5" t="s">
        <v>3263</v>
      </c>
      <c r="B2696" s="5" t="s">
        <v>3264</v>
      </c>
      <c r="C2696" s="5" t="s">
        <v>1054</v>
      </c>
      <c r="D2696" s="5" t="s">
        <v>1055</v>
      </c>
      <c r="E2696" s="6">
        <v>35</v>
      </c>
      <c r="F2696" s="6">
        <v>0</v>
      </c>
      <c r="G2696" s="6">
        <f>IF(K2696="", 0, K2696) * E2696 * L2696</f>
      </c>
      <c r="H2696" s="5">
        <f>SUM(IF(K2696="",0,K2696*L2696))</f>
      </c>
      <c r="I2696" s="5" t="s">
        <v>438</v>
      </c>
      <c r="J2696" s="5" t="s">
        <v>3280</v>
      </c>
      <c r="K2696" s="7" t="s">
        <v>18</v>
      </c>
      <c r="L2696" s="5">
        <v>1</v>
      </c>
    </row>
    <row r="2697" ht="25" customHeight="1" spans="1:12" x14ac:dyDescent="0.25">
      <c r="A2697" s="5" t="s">
        <v>3263</v>
      </c>
      <c r="B2697" s="5" t="s">
        <v>3264</v>
      </c>
      <c r="C2697" s="5" t="s">
        <v>1054</v>
      </c>
      <c r="D2697" s="5" t="s">
        <v>1055</v>
      </c>
      <c r="E2697" s="6">
        <v>35</v>
      </c>
      <c r="F2697" s="6">
        <v>0</v>
      </c>
      <c r="G2697" s="6">
        <f>IF(K2697="", 0, K2697) * E2697 * L2697</f>
      </c>
      <c r="H2697" s="5">
        <f>SUM(IF(K2697="",0,K2697*L2697))</f>
      </c>
      <c r="I2697" s="5" t="s">
        <v>440</v>
      </c>
      <c r="J2697" s="5" t="s">
        <v>3281</v>
      </c>
      <c r="K2697" s="7" t="s">
        <v>18</v>
      </c>
      <c r="L2697" s="5">
        <v>1</v>
      </c>
    </row>
    <row r="2698" ht="25" customHeight="1" spans="1:12" x14ac:dyDescent="0.25">
      <c r="A2698" s="2" t="s">
        <v>3263</v>
      </c>
      <c r="B2698" s="2" t="s">
        <v>3264</v>
      </c>
      <c r="C2698" s="2" t="s">
        <v>1040</v>
      </c>
      <c r="D2698" s="2" t="s">
        <v>1041</v>
      </c>
      <c r="E2698" s="3">
        <v>35</v>
      </c>
      <c r="F2698" s="3">
        <v>0</v>
      </c>
      <c r="G2698" s="3">
        <f>IF(K2698="", 0, K2698) * E2698 * L2698</f>
      </c>
      <c r="H2698" s="2">
        <f>SUM(IF(K2698="",0,K2698*L2698))</f>
      </c>
      <c r="I2698" s="2" t="s">
        <v>1552</v>
      </c>
      <c r="J2698" s="2" t="s">
        <v>3282</v>
      </c>
      <c r="K2698" s="4" t="s">
        <v>18</v>
      </c>
      <c r="L2698" s="2">
        <v>1</v>
      </c>
    </row>
    <row r="2699" ht="25" customHeight="1" spans="1:12" x14ac:dyDescent="0.25">
      <c r="A2699" s="5" t="s">
        <v>3263</v>
      </c>
      <c r="B2699" s="5" t="s">
        <v>3264</v>
      </c>
      <c r="C2699" s="5" t="s">
        <v>1040</v>
      </c>
      <c r="D2699" s="5" t="s">
        <v>1041</v>
      </c>
      <c r="E2699" s="6">
        <v>35</v>
      </c>
      <c r="F2699" s="6">
        <v>0</v>
      </c>
      <c r="G2699" s="6">
        <f>IF(K2699="", 0, K2699) * E2699 * L2699</f>
      </c>
      <c r="H2699" s="5">
        <f>SUM(IF(K2699="",0,K2699*L2699))</f>
      </c>
      <c r="I2699" s="5" t="s">
        <v>434</v>
      </c>
      <c r="J2699" s="5" t="s">
        <v>3283</v>
      </c>
      <c r="K2699" s="7" t="s">
        <v>18</v>
      </c>
      <c r="L2699" s="5">
        <v>1</v>
      </c>
    </row>
    <row r="2700" ht="25" customHeight="1" spans="1:12" x14ac:dyDescent="0.25">
      <c r="A2700" s="5" t="s">
        <v>3263</v>
      </c>
      <c r="B2700" s="5" t="s">
        <v>3264</v>
      </c>
      <c r="C2700" s="5" t="s">
        <v>1040</v>
      </c>
      <c r="D2700" s="5" t="s">
        <v>1041</v>
      </c>
      <c r="E2700" s="6">
        <v>35</v>
      </c>
      <c r="F2700" s="6">
        <v>0</v>
      </c>
      <c r="G2700" s="6">
        <f>IF(K2700="", 0, K2700) * E2700 * L2700</f>
      </c>
      <c r="H2700" s="5">
        <f>SUM(IF(K2700="",0,K2700*L2700))</f>
      </c>
      <c r="I2700" s="5" t="s">
        <v>436</v>
      </c>
      <c r="J2700" s="5" t="s">
        <v>3284</v>
      </c>
      <c r="K2700" s="7" t="s">
        <v>18</v>
      </c>
      <c r="L2700" s="5">
        <v>1</v>
      </c>
    </row>
    <row r="2701" ht="25" customHeight="1" spans="1:12" x14ac:dyDescent="0.25">
      <c r="A2701" s="5" t="s">
        <v>3263</v>
      </c>
      <c r="B2701" s="5" t="s">
        <v>3264</v>
      </c>
      <c r="C2701" s="5" t="s">
        <v>1040</v>
      </c>
      <c r="D2701" s="5" t="s">
        <v>1041</v>
      </c>
      <c r="E2701" s="6">
        <v>35</v>
      </c>
      <c r="F2701" s="6">
        <v>0</v>
      </c>
      <c r="G2701" s="6">
        <f>IF(K2701="", 0, K2701) * E2701 * L2701</f>
      </c>
      <c r="H2701" s="5">
        <f>SUM(IF(K2701="",0,K2701*L2701))</f>
      </c>
      <c r="I2701" s="5" t="s">
        <v>438</v>
      </c>
      <c r="J2701" s="5" t="s">
        <v>3285</v>
      </c>
      <c r="K2701" s="7" t="s">
        <v>18</v>
      </c>
      <c r="L2701" s="5">
        <v>1</v>
      </c>
    </row>
    <row r="2702" ht="25" customHeight="1" spans="1:12" x14ac:dyDescent="0.25">
      <c r="A2702" s="5" t="s">
        <v>3263</v>
      </c>
      <c r="B2702" s="5" t="s">
        <v>3264</v>
      </c>
      <c r="C2702" s="5" t="s">
        <v>1040</v>
      </c>
      <c r="D2702" s="5" t="s">
        <v>1041</v>
      </c>
      <c r="E2702" s="6">
        <v>35</v>
      </c>
      <c r="F2702" s="6">
        <v>0</v>
      </c>
      <c r="G2702" s="6">
        <f>IF(K2702="", 0, K2702) * E2702 * L2702</f>
      </c>
      <c r="H2702" s="5">
        <f>SUM(IF(K2702="",0,K2702*L2702))</f>
      </c>
      <c r="I2702" s="5" t="s">
        <v>440</v>
      </c>
      <c r="J2702" s="5" t="s">
        <v>3286</v>
      </c>
      <c r="K2702" s="7" t="s">
        <v>18</v>
      </c>
      <c r="L2702" s="5">
        <v>1</v>
      </c>
    </row>
    <row r="2703" ht="25" customHeight="1" spans="1:12" x14ac:dyDescent="0.25">
      <c r="A2703" s="2" t="s">
        <v>3263</v>
      </c>
      <c r="B2703" s="2" t="s">
        <v>3264</v>
      </c>
      <c r="C2703" s="2" t="s">
        <v>3287</v>
      </c>
      <c r="D2703" s="2" t="s">
        <v>3288</v>
      </c>
      <c r="E2703" s="3">
        <v>35</v>
      </c>
      <c r="F2703" s="3">
        <v>0</v>
      </c>
      <c r="G2703" s="3">
        <f>IF(K2703="", 0, K2703) * E2703 * L2703</f>
      </c>
      <c r="H2703" s="2">
        <f>SUM(IF(K2703="",0,K2703*L2703))</f>
      </c>
      <c r="I2703" s="2" t="s">
        <v>1552</v>
      </c>
      <c r="J2703" s="2" t="s">
        <v>3289</v>
      </c>
      <c r="K2703" s="4" t="s">
        <v>18</v>
      </c>
      <c r="L2703" s="2">
        <v>1</v>
      </c>
    </row>
    <row r="2704" ht="25" customHeight="1" spans="1:12" x14ac:dyDescent="0.25">
      <c r="A2704" s="5" t="s">
        <v>3263</v>
      </c>
      <c r="B2704" s="5" t="s">
        <v>3264</v>
      </c>
      <c r="C2704" s="5" t="s">
        <v>3287</v>
      </c>
      <c r="D2704" s="5" t="s">
        <v>3288</v>
      </c>
      <c r="E2704" s="6">
        <v>35</v>
      </c>
      <c r="F2704" s="6">
        <v>0</v>
      </c>
      <c r="G2704" s="6">
        <f>IF(K2704="", 0, K2704) * E2704 * L2704</f>
      </c>
      <c r="H2704" s="5">
        <f>SUM(IF(K2704="",0,K2704*L2704))</f>
      </c>
      <c r="I2704" s="5" t="s">
        <v>434</v>
      </c>
      <c r="J2704" s="5" t="s">
        <v>3290</v>
      </c>
      <c r="K2704" s="7" t="s">
        <v>18</v>
      </c>
      <c r="L2704" s="5">
        <v>1</v>
      </c>
    </row>
    <row r="2705" ht="25" customHeight="1" spans="1:12" x14ac:dyDescent="0.25">
      <c r="A2705" s="5" t="s">
        <v>3263</v>
      </c>
      <c r="B2705" s="5" t="s">
        <v>3264</v>
      </c>
      <c r="C2705" s="5" t="s">
        <v>3287</v>
      </c>
      <c r="D2705" s="5" t="s">
        <v>3288</v>
      </c>
      <c r="E2705" s="6">
        <v>35</v>
      </c>
      <c r="F2705" s="6">
        <v>0</v>
      </c>
      <c r="G2705" s="6">
        <f>IF(K2705="", 0, K2705) * E2705 * L2705</f>
      </c>
      <c r="H2705" s="5">
        <f>SUM(IF(K2705="",0,K2705*L2705))</f>
      </c>
      <c r="I2705" s="5" t="s">
        <v>436</v>
      </c>
      <c r="J2705" s="5" t="s">
        <v>3291</v>
      </c>
      <c r="K2705" s="7" t="s">
        <v>18</v>
      </c>
      <c r="L2705" s="5">
        <v>1</v>
      </c>
    </row>
    <row r="2706" ht="25" customHeight="1" spans="1:12" x14ac:dyDescent="0.25">
      <c r="A2706" s="5" t="s">
        <v>3263</v>
      </c>
      <c r="B2706" s="5" t="s">
        <v>3264</v>
      </c>
      <c r="C2706" s="5" t="s">
        <v>3287</v>
      </c>
      <c r="D2706" s="5" t="s">
        <v>3288</v>
      </c>
      <c r="E2706" s="6">
        <v>35</v>
      </c>
      <c r="F2706" s="6">
        <v>0</v>
      </c>
      <c r="G2706" s="6">
        <f>IF(K2706="", 0, K2706) * E2706 * L2706</f>
      </c>
      <c r="H2706" s="5">
        <f>SUM(IF(K2706="",0,K2706*L2706))</f>
      </c>
      <c r="I2706" s="5" t="s">
        <v>438</v>
      </c>
      <c r="J2706" s="5" t="s">
        <v>3292</v>
      </c>
      <c r="K2706" s="7" t="s">
        <v>18</v>
      </c>
      <c r="L2706" s="5">
        <v>1</v>
      </c>
    </row>
    <row r="2707" ht="25" customHeight="1" spans="1:12" x14ac:dyDescent="0.25">
      <c r="A2707" s="5" t="s">
        <v>3263</v>
      </c>
      <c r="B2707" s="5" t="s">
        <v>3264</v>
      </c>
      <c r="C2707" s="5" t="s">
        <v>3287</v>
      </c>
      <c r="D2707" s="5" t="s">
        <v>3288</v>
      </c>
      <c r="E2707" s="6">
        <v>35</v>
      </c>
      <c r="F2707" s="6">
        <v>0</v>
      </c>
      <c r="G2707" s="6">
        <f>IF(K2707="", 0, K2707) * E2707 * L2707</f>
      </c>
      <c r="H2707" s="5">
        <f>SUM(IF(K2707="",0,K2707*L2707))</f>
      </c>
      <c r="I2707" s="5" t="s">
        <v>440</v>
      </c>
      <c r="J2707" s="5" t="s">
        <v>3293</v>
      </c>
      <c r="K2707" s="7" t="s">
        <v>18</v>
      </c>
      <c r="L2707" s="5">
        <v>1</v>
      </c>
    </row>
    <row r="2708" ht="25" customHeight="1" spans="1:12" x14ac:dyDescent="0.25">
      <c r="A2708" s="2" t="s">
        <v>3294</v>
      </c>
      <c r="B2708" s="2" t="s">
        <v>3295</v>
      </c>
      <c r="C2708" s="2" t="s">
        <v>1119</v>
      </c>
      <c r="D2708" s="2" t="s">
        <v>1120</v>
      </c>
      <c r="E2708" s="3">
        <v>37.5</v>
      </c>
      <c r="F2708" s="3">
        <v>0</v>
      </c>
      <c r="G2708" s="3">
        <f>IF(K2708="", 0, K2708) * E2708 * L2708</f>
      </c>
      <c r="H2708" s="2">
        <f>SUM(IF(K2708="",0,K2708*L2708))</f>
      </c>
      <c r="I2708" s="2" t="s">
        <v>1552</v>
      </c>
      <c r="J2708" s="2" t="s">
        <v>3296</v>
      </c>
      <c r="K2708" s="4" t="s">
        <v>18</v>
      </c>
      <c r="L2708" s="2">
        <v>1</v>
      </c>
    </row>
    <row r="2709" ht="25" customHeight="1" spans="1:12" x14ac:dyDescent="0.25">
      <c r="A2709" s="5" t="s">
        <v>3294</v>
      </c>
      <c r="B2709" s="5" t="s">
        <v>3295</v>
      </c>
      <c r="C2709" s="5" t="s">
        <v>1119</v>
      </c>
      <c r="D2709" s="5" t="s">
        <v>1120</v>
      </c>
      <c r="E2709" s="6">
        <v>37.5</v>
      </c>
      <c r="F2709" s="6">
        <v>0</v>
      </c>
      <c r="G2709" s="6">
        <f>IF(K2709="", 0, K2709) * E2709 * L2709</f>
      </c>
      <c r="H2709" s="5">
        <f>SUM(IF(K2709="",0,K2709*L2709))</f>
      </c>
      <c r="I2709" s="5" t="s">
        <v>434</v>
      </c>
      <c r="J2709" s="5" t="s">
        <v>3297</v>
      </c>
      <c r="K2709" s="7" t="s">
        <v>18</v>
      </c>
      <c r="L2709" s="5">
        <v>1</v>
      </c>
    </row>
    <row r="2710" ht="25" customHeight="1" spans="1:12" x14ac:dyDescent="0.25">
      <c r="A2710" s="5" t="s">
        <v>3294</v>
      </c>
      <c r="B2710" s="5" t="s">
        <v>3295</v>
      </c>
      <c r="C2710" s="5" t="s">
        <v>1119</v>
      </c>
      <c r="D2710" s="5" t="s">
        <v>1120</v>
      </c>
      <c r="E2710" s="6">
        <v>37.5</v>
      </c>
      <c r="F2710" s="6">
        <v>0</v>
      </c>
      <c r="G2710" s="6">
        <f>IF(K2710="", 0, K2710) * E2710 * L2710</f>
      </c>
      <c r="H2710" s="5">
        <f>SUM(IF(K2710="",0,K2710*L2710))</f>
      </c>
      <c r="I2710" s="5" t="s">
        <v>436</v>
      </c>
      <c r="J2710" s="5" t="s">
        <v>3298</v>
      </c>
      <c r="K2710" s="7" t="s">
        <v>18</v>
      </c>
      <c r="L2710" s="5">
        <v>1</v>
      </c>
    </row>
    <row r="2711" ht="25" customHeight="1" spans="1:12" x14ac:dyDescent="0.25">
      <c r="A2711" s="5" t="s">
        <v>3294</v>
      </c>
      <c r="B2711" s="5" t="s">
        <v>3295</v>
      </c>
      <c r="C2711" s="5" t="s">
        <v>1119</v>
      </c>
      <c r="D2711" s="5" t="s">
        <v>1120</v>
      </c>
      <c r="E2711" s="6">
        <v>37.5</v>
      </c>
      <c r="F2711" s="6">
        <v>0</v>
      </c>
      <c r="G2711" s="6">
        <f>IF(K2711="", 0, K2711) * E2711 * L2711</f>
      </c>
      <c r="H2711" s="5">
        <f>SUM(IF(K2711="",0,K2711*L2711))</f>
      </c>
      <c r="I2711" s="5" t="s">
        <v>438</v>
      </c>
      <c r="J2711" s="5" t="s">
        <v>3299</v>
      </c>
      <c r="K2711" s="7" t="s">
        <v>18</v>
      </c>
      <c r="L2711" s="5">
        <v>1</v>
      </c>
    </row>
    <row r="2712" ht="25" customHeight="1" spans="1:12" x14ac:dyDescent="0.25">
      <c r="A2712" s="5" t="s">
        <v>3294</v>
      </c>
      <c r="B2712" s="5" t="s">
        <v>3295</v>
      </c>
      <c r="C2712" s="5" t="s">
        <v>1119</v>
      </c>
      <c r="D2712" s="5" t="s">
        <v>1120</v>
      </c>
      <c r="E2712" s="6">
        <v>37.5</v>
      </c>
      <c r="F2712" s="6">
        <v>0</v>
      </c>
      <c r="G2712" s="6">
        <f>IF(K2712="", 0, K2712) * E2712 * L2712</f>
      </c>
      <c r="H2712" s="5">
        <f>SUM(IF(K2712="",0,K2712*L2712))</f>
      </c>
      <c r="I2712" s="5" t="s">
        <v>440</v>
      </c>
      <c r="J2712" s="5" t="s">
        <v>3300</v>
      </c>
      <c r="K2712" s="7" t="s">
        <v>18</v>
      </c>
      <c r="L2712" s="5">
        <v>1</v>
      </c>
    </row>
    <row r="2713" ht="25" customHeight="1" spans="1:12" x14ac:dyDescent="0.25">
      <c r="A2713" s="2" t="s">
        <v>3294</v>
      </c>
      <c r="B2713" s="2" t="s">
        <v>3295</v>
      </c>
      <c r="C2713" s="2" t="s">
        <v>1112</v>
      </c>
      <c r="D2713" s="2" t="s">
        <v>1113</v>
      </c>
      <c r="E2713" s="3">
        <v>37.5</v>
      </c>
      <c r="F2713" s="3">
        <v>0</v>
      </c>
      <c r="G2713" s="3">
        <f>IF(K2713="", 0, K2713) * E2713 * L2713</f>
      </c>
      <c r="H2713" s="2">
        <f>SUM(IF(K2713="",0,K2713*L2713))</f>
      </c>
      <c r="I2713" s="2" t="s">
        <v>1552</v>
      </c>
      <c r="J2713" s="2" t="s">
        <v>3301</v>
      </c>
      <c r="K2713" s="4" t="s">
        <v>18</v>
      </c>
      <c r="L2713" s="2">
        <v>1</v>
      </c>
    </row>
    <row r="2714" ht="25" customHeight="1" spans="1:12" x14ac:dyDescent="0.25">
      <c r="A2714" s="5" t="s">
        <v>3294</v>
      </c>
      <c r="B2714" s="5" t="s">
        <v>3295</v>
      </c>
      <c r="C2714" s="5" t="s">
        <v>1112</v>
      </c>
      <c r="D2714" s="5" t="s">
        <v>1113</v>
      </c>
      <c r="E2714" s="6">
        <v>37.5</v>
      </c>
      <c r="F2714" s="6">
        <v>0</v>
      </c>
      <c r="G2714" s="6">
        <f>IF(K2714="", 0, K2714) * E2714 * L2714</f>
      </c>
      <c r="H2714" s="5">
        <f>SUM(IF(K2714="",0,K2714*L2714))</f>
      </c>
      <c r="I2714" s="5" t="s">
        <v>434</v>
      </c>
      <c r="J2714" s="5" t="s">
        <v>3302</v>
      </c>
      <c r="K2714" s="7" t="s">
        <v>18</v>
      </c>
      <c r="L2714" s="5">
        <v>1</v>
      </c>
    </row>
    <row r="2715" ht="25" customHeight="1" spans="1:12" x14ac:dyDescent="0.25">
      <c r="A2715" s="5" t="s">
        <v>3294</v>
      </c>
      <c r="B2715" s="5" t="s">
        <v>3295</v>
      </c>
      <c r="C2715" s="5" t="s">
        <v>1112</v>
      </c>
      <c r="D2715" s="5" t="s">
        <v>1113</v>
      </c>
      <c r="E2715" s="6">
        <v>37.5</v>
      </c>
      <c r="F2715" s="6">
        <v>0</v>
      </c>
      <c r="G2715" s="6">
        <f>IF(K2715="", 0, K2715) * E2715 * L2715</f>
      </c>
      <c r="H2715" s="5">
        <f>SUM(IF(K2715="",0,K2715*L2715))</f>
      </c>
      <c r="I2715" s="5" t="s">
        <v>436</v>
      </c>
      <c r="J2715" s="5" t="s">
        <v>3303</v>
      </c>
      <c r="K2715" s="7" t="s">
        <v>18</v>
      </c>
      <c r="L2715" s="5">
        <v>1</v>
      </c>
    </row>
    <row r="2716" ht="25" customHeight="1" spans="1:12" x14ac:dyDescent="0.25">
      <c r="A2716" s="5" t="s">
        <v>3294</v>
      </c>
      <c r="B2716" s="5" t="s">
        <v>3295</v>
      </c>
      <c r="C2716" s="5" t="s">
        <v>1112</v>
      </c>
      <c r="D2716" s="5" t="s">
        <v>1113</v>
      </c>
      <c r="E2716" s="6">
        <v>37.5</v>
      </c>
      <c r="F2716" s="6">
        <v>0</v>
      </c>
      <c r="G2716" s="6">
        <f>IF(K2716="", 0, K2716) * E2716 * L2716</f>
      </c>
      <c r="H2716" s="5">
        <f>SUM(IF(K2716="",0,K2716*L2716))</f>
      </c>
      <c r="I2716" s="5" t="s">
        <v>438</v>
      </c>
      <c r="J2716" s="5" t="s">
        <v>3304</v>
      </c>
      <c r="K2716" s="7" t="s">
        <v>18</v>
      </c>
      <c r="L2716" s="5">
        <v>1</v>
      </c>
    </row>
    <row r="2717" ht="25" customHeight="1" spans="1:12" x14ac:dyDescent="0.25">
      <c r="A2717" s="5" t="s">
        <v>3294</v>
      </c>
      <c r="B2717" s="5" t="s">
        <v>3295</v>
      </c>
      <c r="C2717" s="5" t="s">
        <v>1112</v>
      </c>
      <c r="D2717" s="5" t="s">
        <v>1113</v>
      </c>
      <c r="E2717" s="6">
        <v>37.5</v>
      </c>
      <c r="F2717" s="6">
        <v>0</v>
      </c>
      <c r="G2717" s="6">
        <f>IF(K2717="", 0, K2717) * E2717 * L2717</f>
      </c>
      <c r="H2717" s="5">
        <f>SUM(IF(K2717="",0,K2717*L2717))</f>
      </c>
      <c r="I2717" s="5" t="s">
        <v>440</v>
      </c>
      <c r="J2717" s="5" t="s">
        <v>3305</v>
      </c>
      <c r="K2717" s="7" t="s">
        <v>18</v>
      </c>
      <c r="L2717" s="5">
        <v>1</v>
      </c>
    </row>
    <row r="2718" ht="25" customHeight="1" spans="1:12" x14ac:dyDescent="0.25">
      <c r="A2718" s="2" t="s">
        <v>3306</v>
      </c>
      <c r="B2718" s="2" t="s">
        <v>3307</v>
      </c>
      <c r="C2718" s="2" t="s">
        <v>600</v>
      </c>
      <c r="D2718" s="2" t="s">
        <v>601</v>
      </c>
      <c r="E2718" s="3">
        <v>40</v>
      </c>
      <c r="F2718" s="3">
        <v>0</v>
      </c>
      <c r="G2718" s="3">
        <f>IF(K2718="", 0, K2718) * E2718 * L2718</f>
      </c>
      <c r="H2718" s="2">
        <f>SUM(IF(K2718="",0,K2718*L2718))</f>
      </c>
      <c r="I2718" s="2" t="s">
        <v>1552</v>
      </c>
      <c r="J2718" s="2" t="s">
        <v>3308</v>
      </c>
      <c r="K2718" s="4" t="s">
        <v>18</v>
      </c>
      <c r="L2718" s="2">
        <v>1</v>
      </c>
    </row>
    <row r="2719" ht="25" customHeight="1" spans="1:12" x14ac:dyDescent="0.25">
      <c r="A2719" s="5" t="s">
        <v>3306</v>
      </c>
      <c r="B2719" s="5" t="s">
        <v>3307</v>
      </c>
      <c r="C2719" s="5" t="s">
        <v>600</v>
      </c>
      <c r="D2719" s="5" t="s">
        <v>601</v>
      </c>
      <c r="E2719" s="6">
        <v>40</v>
      </c>
      <c r="F2719" s="6">
        <v>0</v>
      </c>
      <c r="G2719" s="6">
        <f>IF(K2719="", 0, K2719) * E2719 * L2719</f>
      </c>
      <c r="H2719" s="5">
        <f>SUM(IF(K2719="",0,K2719*L2719))</f>
      </c>
      <c r="I2719" s="5" t="s">
        <v>434</v>
      </c>
      <c r="J2719" s="5" t="s">
        <v>3309</v>
      </c>
      <c r="K2719" s="7" t="s">
        <v>18</v>
      </c>
      <c r="L2719" s="5">
        <v>1</v>
      </c>
    </row>
    <row r="2720" ht="25" customHeight="1" spans="1:12" x14ac:dyDescent="0.25">
      <c r="A2720" s="5" t="s">
        <v>3306</v>
      </c>
      <c r="B2720" s="5" t="s">
        <v>3307</v>
      </c>
      <c r="C2720" s="5" t="s">
        <v>600</v>
      </c>
      <c r="D2720" s="5" t="s">
        <v>601</v>
      </c>
      <c r="E2720" s="6">
        <v>40</v>
      </c>
      <c r="F2720" s="6">
        <v>0</v>
      </c>
      <c r="G2720" s="6">
        <f>IF(K2720="", 0, K2720) * E2720 * L2720</f>
      </c>
      <c r="H2720" s="5">
        <f>SUM(IF(K2720="",0,K2720*L2720))</f>
      </c>
      <c r="I2720" s="5" t="s">
        <v>436</v>
      </c>
      <c r="J2720" s="5" t="s">
        <v>3310</v>
      </c>
      <c r="K2720" s="7" t="s">
        <v>18</v>
      </c>
      <c r="L2720" s="5">
        <v>1</v>
      </c>
    </row>
    <row r="2721" ht="25" customHeight="1" spans="1:12" x14ac:dyDescent="0.25">
      <c r="A2721" s="5" t="s">
        <v>3306</v>
      </c>
      <c r="B2721" s="5" t="s">
        <v>3307</v>
      </c>
      <c r="C2721" s="5" t="s">
        <v>600</v>
      </c>
      <c r="D2721" s="5" t="s">
        <v>601</v>
      </c>
      <c r="E2721" s="6">
        <v>40</v>
      </c>
      <c r="F2721" s="6">
        <v>0</v>
      </c>
      <c r="G2721" s="6">
        <f>IF(K2721="", 0, K2721) * E2721 * L2721</f>
      </c>
      <c r="H2721" s="5">
        <f>SUM(IF(K2721="",0,K2721*L2721))</f>
      </c>
      <c r="I2721" s="5" t="s">
        <v>438</v>
      </c>
      <c r="J2721" s="5" t="s">
        <v>3311</v>
      </c>
      <c r="K2721" s="7" t="s">
        <v>18</v>
      </c>
      <c r="L2721" s="5">
        <v>1</v>
      </c>
    </row>
    <row r="2722" ht="25" customHeight="1" spans="1:12" x14ac:dyDescent="0.25">
      <c r="A2722" s="5" t="s">
        <v>3306</v>
      </c>
      <c r="B2722" s="5" t="s">
        <v>3307</v>
      </c>
      <c r="C2722" s="5" t="s">
        <v>600</v>
      </c>
      <c r="D2722" s="5" t="s">
        <v>601</v>
      </c>
      <c r="E2722" s="6">
        <v>40</v>
      </c>
      <c r="F2722" s="6">
        <v>0</v>
      </c>
      <c r="G2722" s="6">
        <f>IF(K2722="", 0, K2722) * E2722 * L2722</f>
      </c>
      <c r="H2722" s="5">
        <f>SUM(IF(K2722="",0,K2722*L2722))</f>
      </c>
      <c r="I2722" s="5" t="s">
        <v>440</v>
      </c>
      <c r="J2722" s="5" t="s">
        <v>3312</v>
      </c>
      <c r="K2722" s="7" t="s">
        <v>18</v>
      </c>
      <c r="L2722" s="5">
        <v>1</v>
      </c>
    </row>
    <row r="2723" ht="25" customHeight="1" spans="1:12" x14ac:dyDescent="0.25">
      <c r="A2723" s="2" t="s">
        <v>3306</v>
      </c>
      <c r="B2723" s="2" t="s">
        <v>3307</v>
      </c>
      <c r="C2723" s="2" t="s">
        <v>1019</v>
      </c>
      <c r="D2723" s="2" t="s">
        <v>1020</v>
      </c>
      <c r="E2723" s="3">
        <v>40</v>
      </c>
      <c r="F2723" s="3">
        <v>0</v>
      </c>
      <c r="G2723" s="3">
        <f>IF(K2723="", 0, K2723) * E2723 * L2723</f>
      </c>
      <c r="H2723" s="2">
        <f>SUM(IF(K2723="",0,K2723*L2723))</f>
      </c>
      <c r="I2723" s="2" t="s">
        <v>1552</v>
      </c>
      <c r="J2723" s="2" t="s">
        <v>3313</v>
      </c>
      <c r="K2723" s="4" t="s">
        <v>18</v>
      </c>
      <c r="L2723" s="2">
        <v>1</v>
      </c>
    </row>
    <row r="2724" ht="25" customHeight="1" spans="1:12" x14ac:dyDescent="0.25">
      <c r="A2724" s="5" t="s">
        <v>3306</v>
      </c>
      <c r="B2724" s="5" t="s">
        <v>3307</v>
      </c>
      <c r="C2724" s="5" t="s">
        <v>1019</v>
      </c>
      <c r="D2724" s="5" t="s">
        <v>1020</v>
      </c>
      <c r="E2724" s="6">
        <v>40</v>
      </c>
      <c r="F2724" s="6">
        <v>0</v>
      </c>
      <c r="G2724" s="6">
        <f>IF(K2724="", 0, K2724) * E2724 * L2724</f>
      </c>
      <c r="H2724" s="5">
        <f>SUM(IF(K2724="",0,K2724*L2724))</f>
      </c>
      <c r="I2724" s="5" t="s">
        <v>434</v>
      </c>
      <c r="J2724" s="5" t="s">
        <v>3314</v>
      </c>
      <c r="K2724" s="7" t="s">
        <v>18</v>
      </c>
      <c r="L2724" s="5">
        <v>1</v>
      </c>
    </row>
    <row r="2725" ht="25" customHeight="1" spans="1:12" x14ac:dyDescent="0.25">
      <c r="A2725" s="5" t="s">
        <v>3306</v>
      </c>
      <c r="B2725" s="5" t="s">
        <v>3307</v>
      </c>
      <c r="C2725" s="5" t="s">
        <v>1019</v>
      </c>
      <c r="D2725" s="5" t="s">
        <v>1020</v>
      </c>
      <c r="E2725" s="6">
        <v>40</v>
      </c>
      <c r="F2725" s="6">
        <v>0</v>
      </c>
      <c r="G2725" s="6">
        <f>IF(K2725="", 0, K2725) * E2725 * L2725</f>
      </c>
      <c r="H2725" s="5">
        <f>SUM(IF(K2725="",0,K2725*L2725))</f>
      </c>
      <c r="I2725" s="5" t="s">
        <v>436</v>
      </c>
      <c r="J2725" s="5" t="s">
        <v>3315</v>
      </c>
      <c r="K2725" s="7" t="s">
        <v>18</v>
      </c>
      <c r="L2725" s="5">
        <v>1</v>
      </c>
    </row>
    <row r="2726" ht="25" customHeight="1" spans="1:12" x14ac:dyDescent="0.25">
      <c r="A2726" s="5" t="s">
        <v>3306</v>
      </c>
      <c r="B2726" s="5" t="s">
        <v>3307</v>
      </c>
      <c r="C2726" s="5" t="s">
        <v>1019</v>
      </c>
      <c r="D2726" s="5" t="s">
        <v>1020</v>
      </c>
      <c r="E2726" s="6">
        <v>40</v>
      </c>
      <c r="F2726" s="6">
        <v>0</v>
      </c>
      <c r="G2726" s="6">
        <f>IF(K2726="", 0, K2726) * E2726 * L2726</f>
      </c>
      <c r="H2726" s="5">
        <f>SUM(IF(K2726="",0,K2726*L2726))</f>
      </c>
      <c r="I2726" s="5" t="s">
        <v>438</v>
      </c>
      <c r="J2726" s="5" t="s">
        <v>3316</v>
      </c>
      <c r="K2726" s="7" t="s">
        <v>18</v>
      </c>
      <c r="L2726" s="5">
        <v>1</v>
      </c>
    </row>
    <row r="2727" ht="25" customHeight="1" spans="1:12" x14ac:dyDescent="0.25">
      <c r="A2727" s="5" t="s">
        <v>3306</v>
      </c>
      <c r="B2727" s="5" t="s">
        <v>3307</v>
      </c>
      <c r="C2727" s="5" t="s">
        <v>1019</v>
      </c>
      <c r="D2727" s="5" t="s">
        <v>1020</v>
      </c>
      <c r="E2727" s="6">
        <v>40</v>
      </c>
      <c r="F2727" s="6">
        <v>0</v>
      </c>
      <c r="G2727" s="6">
        <f>IF(K2727="", 0, K2727) * E2727 * L2727</f>
      </c>
      <c r="H2727" s="5">
        <f>SUM(IF(K2727="",0,K2727*L2727))</f>
      </c>
      <c r="I2727" s="5" t="s">
        <v>440</v>
      </c>
      <c r="J2727" s="5" t="s">
        <v>3317</v>
      </c>
      <c r="K2727" s="7" t="s">
        <v>18</v>
      </c>
      <c r="L2727" s="5">
        <v>1</v>
      </c>
    </row>
    <row r="2728" ht="25" customHeight="1" spans="1:12" x14ac:dyDescent="0.25">
      <c r="A2728" s="2" t="s">
        <v>3318</v>
      </c>
      <c r="B2728" s="2" t="s">
        <v>3319</v>
      </c>
      <c r="C2728" s="2" t="s">
        <v>1272</v>
      </c>
      <c r="D2728" s="2" t="s">
        <v>1273</v>
      </c>
      <c r="E2728" s="3">
        <v>44</v>
      </c>
      <c r="F2728" s="3">
        <v>0</v>
      </c>
      <c r="G2728" s="3">
        <f>IF(K2728="", 0, K2728) * E2728 * L2728</f>
      </c>
      <c r="H2728" s="2">
        <f>SUM(IF(K2728="",0,K2728*L2728))</f>
      </c>
      <c r="I2728" s="2" t="s">
        <v>1552</v>
      </c>
      <c r="J2728" s="2" t="s">
        <v>3320</v>
      </c>
      <c r="K2728" s="4" t="s">
        <v>18</v>
      </c>
      <c r="L2728" s="2">
        <v>1</v>
      </c>
    </row>
    <row r="2729" ht="25" customHeight="1" spans="1:12" x14ac:dyDescent="0.25">
      <c r="A2729" s="5" t="s">
        <v>3318</v>
      </c>
      <c r="B2729" s="5" t="s">
        <v>3319</v>
      </c>
      <c r="C2729" s="5" t="s">
        <v>1272</v>
      </c>
      <c r="D2729" s="5" t="s">
        <v>1273</v>
      </c>
      <c r="E2729" s="6">
        <v>44</v>
      </c>
      <c r="F2729" s="6">
        <v>0</v>
      </c>
      <c r="G2729" s="6">
        <f>IF(K2729="", 0, K2729) * E2729 * L2729</f>
      </c>
      <c r="H2729" s="5">
        <f>SUM(IF(K2729="",0,K2729*L2729))</f>
      </c>
      <c r="I2729" s="5" t="s">
        <v>434</v>
      </c>
      <c r="J2729" s="5" t="s">
        <v>3321</v>
      </c>
      <c r="K2729" s="7" t="s">
        <v>18</v>
      </c>
      <c r="L2729" s="5">
        <v>1</v>
      </c>
    </row>
    <row r="2730" ht="25" customHeight="1" spans="1:12" x14ac:dyDescent="0.25">
      <c r="A2730" s="5" t="s">
        <v>3318</v>
      </c>
      <c r="B2730" s="5" t="s">
        <v>3319</v>
      </c>
      <c r="C2730" s="5" t="s">
        <v>1272</v>
      </c>
      <c r="D2730" s="5" t="s">
        <v>1273</v>
      </c>
      <c r="E2730" s="6">
        <v>44</v>
      </c>
      <c r="F2730" s="6">
        <v>0</v>
      </c>
      <c r="G2730" s="6">
        <f>IF(K2730="", 0, K2730) * E2730 * L2730</f>
      </c>
      <c r="H2730" s="5">
        <f>SUM(IF(K2730="",0,K2730*L2730))</f>
      </c>
      <c r="I2730" s="5" t="s">
        <v>436</v>
      </c>
      <c r="J2730" s="5" t="s">
        <v>3322</v>
      </c>
      <c r="K2730" s="7" t="s">
        <v>18</v>
      </c>
      <c r="L2730" s="5">
        <v>1</v>
      </c>
    </row>
    <row r="2731" ht="25" customHeight="1" spans="1:12" x14ac:dyDescent="0.25">
      <c r="A2731" s="5" t="s">
        <v>3318</v>
      </c>
      <c r="B2731" s="5" t="s">
        <v>3319</v>
      </c>
      <c r="C2731" s="5" t="s">
        <v>1272</v>
      </c>
      <c r="D2731" s="5" t="s">
        <v>1273</v>
      </c>
      <c r="E2731" s="6">
        <v>44</v>
      </c>
      <c r="F2731" s="6">
        <v>0</v>
      </c>
      <c r="G2731" s="6">
        <f>IF(K2731="", 0, K2731) * E2731 * L2731</f>
      </c>
      <c r="H2731" s="5">
        <f>SUM(IF(K2731="",0,K2731*L2731))</f>
      </c>
      <c r="I2731" s="5" t="s">
        <v>438</v>
      </c>
      <c r="J2731" s="5" t="s">
        <v>3323</v>
      </c>
      <c r="K2731" s="7" t="s">
        <v>18</v>
      </c>
      <c r="L2731" s="5">
        <v>1</v>
      </c>
    </row>
    <row r="2732" ht="25" customHeight="1" spans="1:12" x14ac:dyDescent="0.25">
      <c r="A2732" s="5" t="s">
        <v>3318</v>
      </c>
      <c r="B2732" s="5" t="s">
        <v>3319</v>
      </c>
      <c r="C2732" s="5" t="s">
        <v>1272</v>
      </c>
      <c r="D2732" s="5" t="s">
        <v>1273</v>
      </c>
      <c r="E2732" s="6">
        <v>44</v>
      </c>
      <c r="F2732" s="6">
        <v>0</v>
      </c>
      <c r="G2732" s="6">
        <f>IF(K2732="", 0, K2732) * E2732 * L2732</f>
      </c>
      <c r="H2732" s="5">
        <f>SUM(IF(K2732="",0,K2732*L2732))</f>
      </c>
      <c r="I2732" s="5" t="s">
        <v>440</v>
      </c>
      <c r="J2732" s="5" t="s">
        <v>3324</v>
      </c>
      <c r="K2732" s="7" t="s">
        <v>18</v>
      </c>
      <c r="L2732" s="5">
        <v>1</v>
      </c>
    </row>
    <row r="2733" ht="25" customHeight="1" spans="1:12" x14ac:dyDescent="0.25">
      <c r="A2733" s="2" t="s">
        <v>3318</v>
      </c>
      <c r="B2733" s="2" t="s">
        <v>3319</v>
      </c>
      <c r="C2733" s="2" t="s">
        <v>1279</v>
      </c>
      <c r="D2733" s="2" t="s">
        <v>1280</v>
      </c>
      <c r="E2733" s="3">
        <v>44</v>
      </c>
      <c r="F2733" s="3">
        <v>0</v>
      </c>
      <c r="G2733" s="3">
        <f>IF(K2733="", 0, K2733) * E2733 * L2733</f>
      </c>
      <c r="H2733" s="2">
        <f>SUM(IF(K2733="",0,K2733*L2733))</f>
      </c>
      <c r="I2733" s="2" t="s">
        <v>1552</v>
      </c>
      <c r="J2733" s="2" t="s">
        <v>3325</v>
      </c>
      <c r="K2733" s="4" t="s">
        <v>18</v>
      </c>
      <c r="L2733" s="2">
        <v>1</v>
      </c>
    </row>
    <row r="2734" ht="25" customHeight="1" spans="1:12" x14ac:dyDescent="0.25">
      <c r="A2734" s="5" t="s">
        <v>3318</v>
      </c>
      <c r="B2734" s="5" t="s">
        <v>3319</v>
      </c>
      <c r="C2734" s="5" t="s">
        <v>1279</v>
      </c>
      <c r="D2734" s="5" t="s">
        <v>1280</v>
      </c>
      <c r="E2734" s="6">
        <v>44</v>
      </c>
      <c r="F2734" s="6">
        <v>0</v>
      </c>
      <c r="G2734" s="6">
        <f>IF(K2734="", 0, K2734) * E2734 * L2734</f>
      </c>
      <c r="H2734" s="5">
        <f>SUM(IF(K2734="",0,K2734*L2734))</f>
      </c>
      <c r="I2734" s="5" t="s">
        <v>434</v>
      </c>
      <c r="J2734" s="5" t="s">
        <v>3326</v>
      </c>
      <c r="K2734" s="7" t="s">
        <v>18</v>
      </c>
      <c r="L2734" s="5">
        <v>1</v>
      </c>
    </row>
    <row r="2735" ht="25" customHeight="1" spans="1:12" x14ac:dyDescent="0.25">
      <c r="A2735" s="5" t="s">
        <v>3318</v>
      </c>
      <c r="B2735" s="5" t="s">
        <v>3319</v>
      </c>
      <c r="C2735" s="5" t="s">
        <v>1279</v>
      </c>
      <c r="D2735" s="5" t="s">
        <v>1280</v>
      </c>
      <c r="E2735" s="6">
        <v>44</v>
      </c>
      <c r="F2735" s="6">
        <v>0</v>
      </c>
      <c r="G2735" s="6">
        <f>IF(K2735="", 0, K2735) * E2735 * L2735</f>
      </c>
      <c r="H2735" s="5">
        <f>SUM(IF(K2735="",0,K2735*L2735))</f>
      </c>
      <c r="I2735" s="5" t="s">
        <v>436</v>
      </c>
      <c r="J2735" s="5" t="s">
        <v>3327</v>
      </c>
      <c r="K2735" s="7" t="s">
        <v>18</v>
      </c>
      <c r="L2735" s="5">
        <v>1</v>
      </c>
    </row>
    <row r="2736" ht="25" customHeight="1" spans="1:12" x14ac:dyDescent="0.25">
      <c r="A2736" s="5" t="s">
        <v>3318</v>
      </c>
      <c r="B2736" s="5" t="s">
        <v>3319</v>
      </c>
      <c r="C2736" s="5" t="s">
        <v>1279</v>
      </c>
      <c r="D2736" s="5" t="s">
        <v>1280</v>
      </c>
      <c r="E2736" s="6">
        <v>44</v>
      </c>
      <c r="F2736" s="6">
        <v>0</v>
      </c>
      <c r="G2736" s="6">
        <f>IF(K2736="", 0, K2736) * E2736 * L2736</f>
      </c>
      <c r="H2736" s="5">
        <f>SUM(IF(K2736="",0,K2736*L2736))</f>
      </c>
      <c r="I2736" s="5" t="s">
        <v>438</v>
      </c>
      <c r="J2736" s="5" t="s">
        <v>3328</v>
      </c>
      <c r="K2736" s="7" t="s">
        <v>18</v>
      </c>
      <c r="L2736" s="5">
        <v>1</v>
      </c>
    </row>
    <row r="2737" ht="25" customHeight="1" spans="1:12" x14ac:dyDescent="0.25">
      <c r="A2737" s="5" t="s">
        <v>3318</v>
      </c>
      <c r="B2737" s="5" t="s">
        <v>3319</v>
      </c>
      <c r="C2737" s="5" t="s">
        <v>1279</v>
      </c>
      <c r="D2737" s="5" t="s">
        <v>1280</v>
      </c>
      <c r="E2737" s="6">
        <v>44</v>
      </c>
      <c r="F2737" s="6">
        <v>0</v>
      </c>
      <c r="G2737" s="6">
        <f>IF(K2737="", 0, K2737) * E2737 * L2737</f>
      </c>
      <c r="H2737" s="5">
        <f>SUM(IF(K2737="",0,K2737*L2737))</f>
      </c>
      <c r="I2737" s="5" t="s">
        <v>440</v>
      </c>
      <c r="J2737" s="5" t="s">
        <v>3329</v>
      </c>
      <c r="K2737" s="7" t="s">
        <v>18</v>
      </c>
      <c r="L2737" s="5">
        <v>1</v>
      </c>
    </row>
    <row r="2738" ht="25" customHeight="1" spans="1:12" x14ac:dyDescent="0.25">
      <c r="A2738" s="2" t="s">
        <v>3330</v>
      </c>
      <c r="B2738" s="2" t="s">
        <v>3331</v>
      </c>
      <c r="C2738" s="2" t="s">
        <v>870</v>
      </c>
      <c r="D2738" s="2" t="s">
        <v>871</v>
      </c>
      <c r="E2738" s="3">
        <v>55</v>
      </c>
      <c r="F2738" s="3">
        <v>0</v>
      </c>
      <c r="G2738" s="3">
        <f>IF(K2738="", 0, K2738) * E2738 * L2738</f>
      </c>
      <c r="H2738" s="2">
        <f>SUM(IF(K2738="",0,K2738*L2738))</f>
      </c>
      <c r="I2738" s="2" t="s">
        <v>1552</v>
      </c>
      <c r="J2738" s="2" t="s">
        <v>3332</v>
      </c>
      <c r="K2738" s="4" t="s">
        <v>18</v>
      </c>
      <c r="L2738" s="2">
        <v>1</v>
      </c>
    </row>
    <row r="2739" ht="25" customHeight="1" spans="1:12" x14ac:dyDescent="0.25">
      <c r="A2739" s="5" t="s">
        <v>3330</v>
      </c>
      <c r="B2739" s="5" t="s">
        <v>3331</v>
      </c>
      <c r="C2739" s="5" t="s">
        <v>870</v>
      </c>
      <c r="D2739" s="5" t="s">
        <v>871</v>
      </c>
      <c r="E2739" s="6">
        <v>55</v>
      </c>
      <c r="F2739" s="6">
        <v>0</v>
      </c>
      <c r="G2739" s="6">
        <f>IF(K2739="", 0, K2739) * E2739 * L2739</f>
      </c>
      <c r="H2739" s="5">
        <f>SUM(IF(K2739="",0,K2739*L2739))</f>
      </c>
      <c r="I2739" s="5" t="s">
        <v>434</v>
      </c>
      <c r="J2739" s="5" t="s">
        <v>3333</v>
      </c>
      <c r="K2739" s="7" t="s">
        <v>18</v>
      </c>
      <c r="L2739" s="5">
        <v>1</v>
      </c>
    </row>
    <row r="2740" ht="25" customHeight="1" spans="1:12" x14ac:dyDescent="0.25">
      <c r="A2740" s="5" t="s">
        <v>3330</v>
      </c>
      <c r="B2740" s="5" t="s">
        <v>3331</v>
      </c>
      <c r="C2740" s="5" t="s">
        <v>870</v>
      </c>
      <c r="D2740" s="5" t="s">
        <v>871</v>
      </c>
      <c r="E2740" s="6">
        <v>55</v>
      </c>
      <c r="F2740" s="6">
        <v>0</v>
      </c>
      <c r="G2740" s="6">
        <f>IF(K2740="", 0, K2740) * E2740 * L2740</f>
      </c>
      <c r="H2740" s="5">
        <f>SUM(IF(K2740="",0,K2740*L2740))</f>
      </c>
      <c r="I2740" s="5" t="s">
        <v>436</v>
      </c>
      <c r="J2740" s="5" t="s">
        <v>3334</v>
      </c>
      <c r="K2740" s="7" t="s">
        <v>18</v>
      </c>
      <c r="L2740" s="5">
        <v>1</v>
      </c>
    </row>
    <row r="2741" ht="25" customHeight="1" spans="1:12" x14ac:dyDescent="0.25">
      <c r="A2741" s="5" t="s">
        <v>3330</v>
      </c>
      <c r="B2741" s="5" t="s">
        <v>3331</v>
      </c>
      <c r="C2741" s="5" t="s">
        <v>870</v>
      </c>
      <c r="D2741" s="5" t="s">
        <v>871</v>
      </c>
      <c r="E2741" s="6">
        <v>55</v>
      </c>
      <c r="F2741" s="6">
        <v>0</v>
      </c>
      <c r="G2741" s="6">
        <f>IF(K2741="", 0, K2741) * E2741 * L2741</f>
      </c>
      <c r="H2741" s="5">
        <f>SUM(IF(K2741="",0,K2741*L2741))</f>
      </c>
      <c r="I2741" s="5" t="s">
        <v>438</v>
      </c>
      <c r="J2741" s="5" t="s">
        <v>3335</v>
      </c>
      <c r="K2741" s="7" t="s">
        <v>18</v>
      </c>
      <c r="L2741" s="5">
        <v>1</v>
      </c>
    </row>
    <row r="2742" ht="25" customHeight="1" spans="1:12" x14ac:dyDescent="0.25">
      <c r="A2742" s="5" t="s">
        <v>3330</v>
      </c>
      <c r="B2742" s="5" t="s">
        <v>3331</v>
      </c>
      <c r="C2742" s="5" t="s">
        <v>870</v>
      </c>
      <c r="D2742" s="5" t="s">
        <v>871</v>
      </c>
      <c r="E2742" s="6">
        <v>55</v>
      </c>
      <c r="F2742" s="6">
        <v>0</v>
      </c>
      <c r="G2742" s="6">
        <f>IF(K2742="", 0, K2742) * E2742 * L2742</f>
      </c>
      <c r="H2742" s="5">
        <f>SUM(IF(K2742="",0,K2742*L2742))</f>
      </c>
      <c r="I2742" s="5" t="s">
        <v>440</v>
      </c>
      <c r="J2742" s="5" t="s">
        <v>3336</v>
      </c>
      <c r="K2742" s="7" t="s">
        <v>18</v>
      </c>
      <c r="L2742" s="5">
        <v>1</v>
      </c>
    </row>
    <row r="2743" ht="25" customHeight="1" spans="1:12" x14ac:dyDescent="0.25">
      <c r="A2743" s="2" t="s">
        <v>3330</v>
      </c>
      <c r="B2743" s="2" t="s">
        <v>3331</v>
      </c>
      <c r="C2743" s="2" t="s">
        <v>660</v>
      </c>
      <c r="D2743" s="2" t="s">
        <v>661</v>
      </c>
      <c r="E2743" s="3">
        <v>55</v>
      </c>
      <c r="F2743" s="3">
        <v>0</v>
      </c>
      <c r="G2743" s="3">
        <f>IF(K2743="", 0, K2743) * E2743 * L2743</f>
      </c>
      <c r="H2743" s="2">
        <f>SUM(IF(K2743="",0,K2743*L2743))</f>
      </c>
      <c r="I2743" s="2" t="s">
        <v>1552</v>
      </c>
      <c r="J2743" s="2" t="s">
        <v>3337</v>
      </c>
      <c r="K2743" s="4" t="s">
        <v>18</v>
      </c>
      <c r="L2743" s="2">
        <v>1</v>
      </c>
    </row>
    <row r="2744" ht="25" customHeight="1" spans="1:12" x14ac:dyDescent="0.25">
      <c r="A2744" s="5" t="s">
        <v>3330</v>
      </c>
      <c r="B2744" s="5" t="s">
        <v>3331</v>
      </c>
      <c r="C2744" s="5" t="s">
        <v>660</v>
      </c>
      <c r="D2744" s="5" t="s">
        <v>661</v>
      </c>
      <c r="E2744" s="6">
        <v>55</v>
      </c>
      <c r="F2744" s="6">
        <v>0</v>
      </c>
      <c r="G2744" s="6">
        <f>IF(K2744="", 0, K2744) * E2744 * L2744</f>
      </c>
      <c r="H2744" s="5">
        <f>SUM(IF(K2744="",0,K2744*L2744))</f>
      </c>
      <c r="I2744" s="5" t="s">
        <v>434</v>
      </c>
      <c r="J2744" s="5" t="s">
        <v>3338</v>
      </c>
      <c r="K2744" s="7" t="s">
        <v>18</v>
      </c>
      <c r="L2744" s="5">
        <v>1</v>
      </c>
    </row>
    <row r="2745" ht="25" customHeight="1" spans="1:12" x14ac:dyDescent="0.25">
      <c r="A2745" s="5" t="s">
        <v>3330</v>
      </c>
      <c r="B2745" s="5" t="s">
        <v>3331</v>
      </c>
      <c r="C2745" s="5" t="s">
        <v>660</v>
      </c>
      <c r="D2745" s="5" t="s">
        <v>661</v>
      </c>
      <c r="E2745" s="6">
        <v>55</v>
      </c>
      <c r="F2745" s="6">
        <v>0</v>
      </c>
      <c r="G2745" s="6">
        <f>IF(K2745="", 0, K2745) * E2745 * L2745</f>
      </c>
      <c r="H2745" s="5">
        <f>SUM(IF(K2745="",0,K2745*L2745))</f>
      </c>
      <c r="I2745" s="5" t="s">
        <v>436</v>
      </c>
      <c r="J2745" s="5" t="s">
        <v>3339</v>
      </c>
      <c r="K2745" s="7" t="s">
        <v>18</v>
      </c>
      <c r="L2745" s="5">
        <v>1</v>
      </c>
    </row>
    <row r="2746" ht="25" customHeight="1" spans="1:12" x14ac:dyDescent="0.25">
      <c r="A2746" s="5" t="s">
        <v>3330</v>
      </c>
      <c r="B2746" s="5" t="s">
        <v>3331</v>
      </c>
      <c r="C2746" s="5" t="s">
        <v>660</v>
      </c>
      <c r="D2746" s="5" t="s">
        <v>661</v>
      </c>
      <c r="E2746" s="6">
        <v>55</v>
      </c>
      <c r="F2746" s="6">
        <v>0</v>
      </c>
      <c r="G2746" s="6">
        <f>IF(K2746="", 0, K2746) * E2746 * L2746</f>
      </c>
      <c r="H2746" s="5">
        <f>SUM(IF(K2746="",0,K2746*L2746))</f>
      </c>
      <c r="I2746" s="5" t="s">
        <v>438</v>
      </c>
      <c r="J2746" s="5" t="s">
        <v>3340</v>
      </c>
      <c r="K2746" s="7" t="s">
        <v>18</v>
      </c>
      <c r="L2746" s="5">
        <v>1</v>
      </c>
    </row>
    <row r="2747" ht="25" customHeight="1" spans="1:12" x14ac:dyDescent="0.25">
      <c r="A2747" s="5" t="s">
        <v>3330</v>
      </c>
      <c r="B2747" s="5" t="s">
        <v>3331</v>
      </c>
      <c r="C2747" s="5" t="s">
        <v>660</v>
      </c>
      <c r="D2747" s="5" t="s">
        <v>661</v>
      </c>
      <c r="E2747" s="6">
        <v>55</v>
      </c>
      <c r="F2747" s="6">
        <v>0</v>
      </c>
      <c r="G2747" s="6">
        <f>IF(K2747="", 0, K2747) * E2747 * L2747</f>
      </c>
      <c r="H2747" s="5">
        <f>SUM(IF(K2747="",0,K2747*L2747))</f>
      </c>
      <c r="I2747" s="5" t="s">
        <v>440</v>
      </c>
      <c r="J2747" s="5" t="s">
        <v>3341</v>
      </c>
      <c r="K2747" s="7" t="s">
        <v>18</v>
      </c>
      <c r="L2747" s="5">
        <v>1</v>
      </c>
    </row>
    <row r="2748" ht="25" customHeight="1" spans="1:12" x14ac:dyDescent="0.25">
      <c r="A2748" s="2" t="s">
        <v>3342</v>
      </c>
      <c r="B2748" s="2" t="s">
        <v>3343</v>
      </c>
      <c r="C2748" s="2" t="s">
        <v>3344</v>
      </c>
      <c r="D2748" s="2" t="s">
        <v>3345</v>
      </c>
      <c r="E2748" s="3">
        <v>62.5</v>
      </c>
      <c r="F2748" s="3">
        <v>0</v>
      </c>
      <c r="G2748" s="3">
        <f>IF(K2748="", 0, K2748) * E2748 * L2748</f>
      </c>
      <c r="H2748" s="2">
        <f>SUM(IF(K2748="",0,K2748*L2748))</f>
      </c>
      <c r="I2748" s="2" t="s">
        <v>1552</v>
      </c>
      <c r="J2748" s="2" t="s">
        <v>3346</v>
      </c>
      <c r="K2748" s="4" t="s">
        <v>18</v>
      </c>
      <c r="L2748" s="2">
        <v>1</v>
      </c>
    </row>
    <row r="2749" ht="25" customHeight="1" spans="1:12" x14ac:dyDescent="0.25">
      <c r="A2749" s="5" t="s">
        <v>3342</v>
      </c>
      <c r="B2749" s="5" t="s">
        <v>3343</v>
      </c>
      <c r="C2749" s="5" t="s">
        <v>3344</v>
      </c>
      <c r="D2749" s="5" t="s">
        <v>3345</v>
      </c>
      <c r="E2749" s="6">
        <v>62.5</v>
      </c>
      <c r="F2749" s="6">
        <v>0</v>
      </c>
      <c r="G2749" s="6">
        <f>IF(K2749="", 0, K2749) * E2749 * L2749</f>
      </c>
      <c r="H2749" s="5">
        <f>SUM(IF(K2749="",0,K2749*L2749))</f>
      </c>
      <c r="I2749" s="5" t="s">
        <v>434</v>
      </c>
      <c r="J2749" s="5" t="s">
        <v>3347</v>
      </c>
      <c r="K2749" s="7" t="s">
        <v>18</v>
      </c>
      <c r="L2749" s="5">
        <v>1</v>
      </c>
    </row>
    <row r="2750" ht="25" customHeight="1" spans="1:12" x14ac:dyDescent="0.25">
      <c r="A2750" s="5" t="s">
        <v>3342</v>
      </c>
      <c r="B2750" s="5" t="s">
        <v>3343</v>
      </c>
      <c r="C2750" s="5" t="s">
        <v>3344</v>
      </c>
      <c r="D2750" s="5" t="s">
        <v>3345</v>
      </c>
      <c r="E2750" s="6">
        <v>62.5</v>
      </c>
      <c r="F2750" s="6">
        <v>0</v>
      </c>
      <c r="G2750" s="6">
        <f>IF(K2750="", 0, K2750) * E2750 * L2750</f>
      </c>
      <c r="H2750" s="5">
        <f>SUM(IF(K2750="",0,K2750*L2750))</f>
      </c>
      <c r="I2750" s="5" t="s">
        <v>436</v>
      </c>
      <c r="J2750" s="5" t="s">
        <v>3348</v>
      </c>
      <c r="K2750" s="7" t="s">
        <v>18</v>
      </c>
      <c r="L2750" s="5">
        <v>1</v>
      </c>
    </row>
    <row r="2751" ht="25" customHeight="1" spans="1:12" x14ac:dyDescent="0.25">
      <c r="A2751" s="5" t="s">
        <v>3342</v>
      </c>
      <c r="B2751" s="5" t="s">
        <v>3343</v>
      </c>
      <c r="C2751" s="5" t="s">
        <v>3344</v>
      </c>
      <c r="D2751" s="5" t="s">
        <v>3345</v>
      </c>
      <c r="E2751" s="6">
        <v>62.5</v>
      </c>
      <c r="F2751" s="6">
        <v>0</v>
      </c>
      <c r="G2751" s="6">
        <f>IF(K2751="", 0, K2751) * E2751 * L2751</f>
      </c>
      <c r="H2751" s="5">
        <f>SUM(IF(K2751="",0,K2751*L2751))</f>
      </c>
      <c r="I2751" s="5" t="s">
        <v>438</v>
      </c>
      <c r="J2751" s="5" t="s">
        <v>3349</v>
      </c>
      <c r="K2751" s="7" t="s">
        <v>18</v>
      </c>
      <c r="L2751" s="5">
        <v>1</v>
      </c>
    </row>
    <row r="2752" ht="25" customHeight="1" spans="1:12" x14ac:dyDescent="0.25">
      <c r="A2752" s="5" t="s">
        <v>3342</v>
      </c>
      <c r="B2752" s="5" t="s">
        <v>3343</v>
      </c>
      <c r="C2752" s="5" t="s">
        <v>3344</v>
      </c>
      <c r="D2752" s="5" t="s">
        <v>3345</v>
      </c>
      <c r="E2752" s="6">
        <v>62.5</v>
      </c>
      <c r="F2752" s="6">
        <v>0</v>
      </c>
      <c r="G2752" s="6">
        <f>IF(K2752="", 0, K2752) * E2752 * L2752</f>
      </c>
      <c r="H2752" s="5">
        <f>SUM(IF(K2752="",0,K2752*L2752))</f>
      </c>
      <c r="I2752" s="5" t="s">
        <v>440</v>
      </c>
      <c r="J2752" s="5" t="s">
        <v>3350</v>
      </c>
      <c r="K2752" s="7" t="s">
        <v>18</v>
      </c>
      <c r="L2752" s="5">
        <v>1</v>
      </c>
    </row>
    <row r="2753" ht="25" customHeight="1" spans="1:12" x14ac:dyDescent="0.25">
      <c r="A2753" s="2" t="s">
        <v>3342</v>
      </c>
      <c r="B2753" s="2" t="s">
        <v>3343</v>
      </c>
      <c r="C2753" s="2" t="s">
        <v>3142</v>
      </c>
      <c r="D2753" s="2" t="s">
        <v>3143</v>
      </c>
      <c r="E2753" s="3">
        <v>62.5</v>
      </c>
      <c r="F2753" s="3">
        <v>0</v>
      </c>
      <c r="G2753" s="3">
        <f>IF(K2753="", 0, K2753) * E2753 * L2753</f>
      </c>
      <c r="H2753" s="2">
        <f>SUM(IF(K2753="",0,K2753*L2753))</f>
      </c>
      <c r="I2753" s="2" t="s">
        <v>1552</v>
      </c>
      <c r="J2753" s="2" t="s">
        <v>3351</v>
      </c>
      <c r="K2753" s="4" t="s">
        <v>18</v>
      </c>
      <c r="L2753" s="2">
        <v>1</v>
      </c>
    </row>
    <row r="2754" ht="25" customHeight="1" spans="1:12" x14ac:dyDescent="0.25">
      <c r="A2754" s="5" t="s">
        <v>3342</v>
      </c>
      <c r="B2754" s="5" t="s">
        <v>3343</v>
      </c>
      <c r="C2754" s="5" t="s">
        <v>3142</v>
      </c>
      <c r="D2754" s="5" t="s">
        <v>3143</v>
      </c>
      <c r="E2754" s="6">
        <v>62.5</v>
      </c>
      <c r="F2754" s="6">
        <v>0</v>
      </c>
      <c r="G2754" s="6">
        <f>IF(K2754="", 0, K2754) * E2754 * L2754</f>
      </c>
      <c r="H2754" s="5">
        <f>SUM(IF(K2754="",0,K2754*L2754))</f>
      </c>
      <c r="I2754" s="5" t="s">
        <v>434</v>
      </c>
      <c r="J2754" s="5" t="s">
        <v>3352</v>
      </c>
      <c r="K2754" s="7" t="s">
        <v>18</v>
      </c>
      <c r="L2754" s="5">
        <v>1</v>
      </c>
    </row>
    <row r="2755" ht="25" customHeight="1" spans="1:12" x14ac:dyDescent="0.25">
      <c r="A2755" s="5" t="s">
        <v>3342</v>
      </c>
      <c r="B2755" s="5" t="s">
        <v>3343</v>
      </c>
      <c r="C2755" s="5" t="s">
        <v>3142</v>
      </c>
      <c r="D2755" s="5" t="s">
        <v>3143</v>
      </c>
      <c r="E2755" s="6">
        <v>62.5</v>
      </c>
      <c r="F2755" s="6">
        <v>0</v>
      </c>
      <c r="G2755" s="6">
        <f>IF(K2755="", 0, K2755) * E2755 * L2755</f>
      </c>
      <c r="H2755" s="5">
        <f>SUM(IF(K2755="",0,K2755*L2755))</f>
      </c>
      <c r="I2755" s="5" t="s">
        <v>436</v>
      </c>
      <c r="J2755" s="5" t="s">
        <v>3353</v>
      </c>
      <c r="K2755" s="7" t="s">
        <v>18</v>
      </c>
      <c r="L2755" s="5">
        <v>1</v>
      </c>
    </row>
    <row r="2756" ht="25" customHeight="1" spans="1:12" x14ac:dyDescent="0.25">
      <c r="A2756" s="5" t="s">
        <v>3342</v>
      </c>
      <c r="B2756" s="5" t="s">
        <v>3343</v>
      </c>
      <c r="C2756" s="5" t="s">
        <v>3142</v>
      </c>
      <c r="D2756" s="5" t="s">
        <v>3143</v>
      </c>
      <c r="E2756" s="6">
        <v>62.5</v>
      </c>
      <c r="F2756" s="6">
        <v>0</v>
      </c>
      <c r="G2756" s="6">
        <f>IF(K2756="", 0, K2756) * E2756 * L2756</f>
      </c>
      <c r="H2756" s="5">
        <f>SUM(IF(K2756="",0,K2756*L2756))</f>
      </c>
      <c r="I2756" s="5" t="s">
        <v>438</v>
      </c>
      <c r="J2756" s="5" t="s">
        <v>3354</v>
      </c>
      <c r="K2756" s="7" t="s">
        <v>18</v>
      </c>
      <c r="L2756" s="5">
        <v>1</v>
      </c>
    </row>
    <row r="2757" ht="25" customHeight="1" spans="1:12" x14ac:dyDescent="0.25">
      <c r="A2757" s="5" t="s">
        <v>3342</v>
      </c>
      <c r="B2757" s="5" t="s">
        <v>3343</v>
      </c>
      <c r="C2757" s="5" t="s">
        <v>3142</v>
      </c>
      <c r="D2757" s="5" t="s">
        <v>3143</v>
      </c>
      <c r="E2757" s="6">
        <v>62.5</v>
      </c>
      <c r="F2757" s="6">
        <v>0</v>
      </c>
      <c r="G2757" s="6">
        <f>IF(K2757="", 0, K2757) * E2757 * L2757</f>
      </c>
      <c r="H2757" s="5">
        <f>SUM(IF(K2757="",0,K2757*L2757))</f>
      </c>
      <c r="I2757" s="5" t="s">
        <v>440</v>
      </c>
      <c r="J2757" s="5" t="s">
        <v>3355</v>
      </c>
      <c r="K2757" s="7" t="s">
        <v>18</v>
      </c>
      <c r="L2757" s="5">
        <v>1</v>
      </c>
    </row>
    <row r="2758" ht="25" customHeight="1" spans="1:12" x14ac:dyDescent="0.25">
      <c r="A2758" s="2" t="s">
        <v>3342</v>
      </c>
      <c r="B2758" s="2" t="s">
        <v>3343</v>
      </c>
      <c r="C2758" s="2" t="s">
        <v>3135</v>
      </c>
      <c r="D2758" s="2" t="s">
        <v>3136</v>
      </c>
      <c r="E2758" s="3">
        <v>62.5</v>
      </c>
      <c r="F2758" s="3">
        <v>0</v>
      </c>
      <c r="G2758" s="3">
        <f>IF(K2758="", 0, K2758) * E2758 * L2758</f>
      </c>
      <c r="H2758" s="2">
        <f>SUM(IF(K2758="",0,K2758*L2758))</f>
      </c>
      <c r="I2758" s="2" t="s">
        <v>1552</v>
      </c>
      <c r="J2758" s="2" t="s">
        <v>3356</v>
      </c>
      <c r="K2758" s="4" t="s">
        <v>18</v>
      </c>
      <c r="L2758" s="2">
        <v>1</v>
      </c>
    </row>
    <row r="2759" ht="25" customHeight="1" spans="1:12" x14ac:dyDescent="0.25">
      <c r="A2759" s="5" t="s">
        <v>3342</v>
      </c>
      <c r="B2759" s="5" t="s">
        <v>3343</v>
      </c>
      <c r="C2759" s="5" t="s">
        <v>3135</v>
      </c>
      <c r="D2759" s="5" t="s">
        <v>3136</v>
      </c>
      <c r="E2759" s="6">
        <v>62.5</v>
      </c>
      <c r="F2759" s="6">
        <v>0</v>
      </c>
      <c r="G2759" s="6">
        <f>IF(K2759="", 0, K2759) * E2759 * L2759</f>
      </c>
      <c r="H2759" s="5">
        <f>SUM(IF(K2759="",0,K2759*L2759))</f>
      </c>
      <c r="I2759" s="5" t="s">
        <v>434</v>
      </c>
      <c r="J2759" s="5" t="s">
        <v>3357</v>
      </c>
      <c r="K2759" s="7" t="s">
        <v>18</v>
      </c>
      <c r="L2759" s="5">
        <v>1</v>
      </c>
    </row>
    <row r="2760" ht="25" customHeight="1" spans="1:12" x14ac:dyDescent="0.25">
      <c r="A2760" s="5" t="s">
        <v>3342</v>
      </c>
      <c r="B2760" s="5" t="s">
        <v>3343</v>
      </c>
      <c r="C2760" s="5" t="s">
        <v>3135</v>
      </c>
      <c r="D2760" s="5" t="s">
        <v>3136</v>
      </c>
      <c r="E2760" s="6">
        <v>62.5</v>
      </c>
      <c r="F2760" s="6">
        <v>0</v>
      </c>
      <c r="G2760" s="6">
        <f>IF(K2760="", 0, K2760) * E2760 * L2760</f>
      </c>
      <c r="H2760" s="5">
        <f>SUM(IF(K2760="",0,K2760*L2760))</f>
      </c>
      <c r="I2760" s="5" t="s">
        <v>436</v>
      </c>
      <c r="J2760" s="5" t="s">
        <v>3358</v>
      </c>
      <c r="K2760" s="7" t="s">
        <v>18</v>
      </c>
      <c r="L2760" s="5">
        <v>1</v>
      </c>
    </row>
    <row r="2761" ht="25" customHeight="1" spans="1:12" x14ac:dyDescent="0.25">
      <c r="A2761" s="5" t="s">
        <v>3342</v>
      </c>
      <c r="B2761" s="5" t="s">
        <v>3343</v>
      </c>
      <c r="C2761" s="5" t="s">
        <v>3135</v>
      </c>
      <c r="D2761" s="5" t="s">
        <v>3136</v>
      </c>
      <c r="E2761" s="6">
        <v>62.5</v>
      </c>
      <c r="F2761" s="6">
        <v>0</v>
      </c>
      <c r="G2761" s="6">
        <f>IF(K2761="", 0, K2761) * E2761 * L2761</f>
      </c>
      <c r="H2761" s="5">
        <f>SUM(IF(K2761="",0,K2761*L2761))</f>
      </c>
      <c r="I2761" s="5" t="s">
        <v>438</v>
      </c>
      <c r="J2761" s="5" t="s">
        <v>3359</v>
      </c>
      <c r="K2761" s="7" t="s">
        <v>18</v>
      </c>
      <c r="L2761" s="5">
        <v>1</v>
      </c>
    </row>
    <row r="2762" ht="25" customHeight="1" spans="1:12" x14ac:dyDescent="0.25">
      <c r="A2762" s="5" t="s">
        <v>3342</v>
      </c>
      <c r="B2762" s="5" t="s">
        <v>3343</v>
      </c>
      <c r="C2762" s="5" t="s">
        <v>3135</v>
      </c>
      <c r="D2762" s="5" t="s">
        <v>3136</v>
      </c>
      <c r="E2762" s="6">
        <v>62.5</v>
      </c>
      <c r="F2762" s="6">
        <v>0</v>
      </c>
      <c r="G2762" s="6">
        <f>IF(K2762="", 0, K2762) * E2762 * L2762</f>
      </c>
      <c r="H2762" s="5">
        <f>SUM(IF(K2762="",0,K2762*L2762))</f>
      </c>
      <c r="I2762" s="5" t="s">
        <v>440</v>
      </c>
      <c r="J2762" s="5" t="s">
        <v>3360</v>
      </c>
      <c r="K2762" s="7" t="s">
        <v>18</v>
      </c>
      <c r="L2762" s="5">
        <v>1</v>
      </c>
    </row>
    <row r="2763" ht="25" customHeight="1" spans="1:12" x14ac:dyDescent="0.25">
      <c r="A2763" s="2" t="s">
        <v>3361</v>
      </c>
      <c r="B2763" s="2" t="s">
        <v>3362</v>
      </c>
      <c r="C2763" s="2" t="s">
        <v>1288</v>
      </c>
      <c r="D2763" s="2" t="s">
        <v>1289</v>
      </c>
      <c r="E2763" s="3">
        <v>70</v>
      </c>
      <c r="F2763" s="3">
        <v>0</v>
      </c>
      <c r="G2763" s="3">
        <f>IF(K2763="", 0, K2763) * E2763 * L2763</f>
      </c>
      <c r="H2763" s="2">
        <f>SUM(IF(K2763="",0,K2763*L2763))</f>
      </c>
      <c r="I2763" s="2" t="s">
        <v>1552</v>
      </c>
      <c r="J2763" s="2" t="s">
        <v>3363</v>
      </c>
      <c r="K2763" s="4" t="s">
        <v>18</v>
      </c>
      <c r="L2763" s="2">
        <v>1</v>
      </c>
    </row>
    <row r="2764" ht="25" customHeight="1" spans="1:12" x14ac:dyDescent="0.25">
      <c r="A2764" s="5" t="s">
        <v>3361</v>
      </c>
      <c r="B2764" s="5" t="s">
        <v>3362</v>
      </c>
      <c r="C2764" s="5" t="s">
        <v>1288</v>
      </c>
      <c r="D2764" s="5" t="s">
        <v>1289</v>
      </c>
      <c r="E2764" s="6">
        <v>70</v>
      </c>
      <c r="F2764" s="6">
        <v>0</v>
      </c>
      <c r="G2764" s="6">
        <f>IF(K2764="", 0, K2764) * E2764 * L2764</f>
      </c>
      <c r="H2764" s="5">
        <f>SUM(IF(K2764="",0,K2764*L2764))</f>
      </c>
      <c r="I2764" s="5" t="s">
        <v>434</v>
      </c>
      <c r="J2764" s="5" t="s">
        <v>3364</v>
      </c>
      <c r="K2764" s="7" t="s">
        <v>18</v>
      </c>
      <c r="L2764" s="5">
        <v>1</v>
      </c>
    </row>
    <row r="2765" ht="25" customHeight="1" spans="1:12" x14ac:dyDescent="0.25">
      <c r="A2765" s="5" t="s">
        <v>3361</v>
      </c>
      <c r="B2765" s="5" t="s">
        <v>3362</v>
      </c>
      <c r="C2765" s="5" t="s">
        <v>1288</v>
      </c>
      <c r="D2765" s="5" t="s">
        <v>1289</v>
      </c>
      <c r="E2765" s="6">
        <v>70</v>
      </c>
      <c r="F2765" s="6">
        <v>0</v>
      </c>
      <c r="G2765" s="6">
        <f>IF(K2765="", 0, K2765) * E2765 * L2765</f>
      </c>
      <c r="H2765" s="5">
        <f>SUM(IF(K2765="",0,K2765*L2765))</f>
      </c>
      <c r="I2765" s="5" t="s">
        <v>436</v>
      </c>
      <c r="J2765" s="5" t="s">
        <v>3365</v>
      </c>
      <c r="K2765" s="7" t="s">
        <v>18</v>
      </c>
      <c r="L2765" s="5">
        <v>1</v>
      </c>
    </row>
    <row r="2766" ht="25" customHeight="1" spans="1:12" x14ac:dyDescent="0.25">
      <c r="A2766" s="5" t="s">
        <v>3361</v>
      </c>
      <c r="B2766" s="5" t="s">
        <v>3362</v>
      </c>
      <c r="C2766" s="5" t="s">
        <v>1288</v>
      </c>
      <c r="D2766" s="5" t="s">
        <v>1289</v>
      </c>
      <c r="E2766" s="6">
        <v>70</v>
      </c>
      <c r="F2766" s="6">
        <v>0</v>
      </c>
      <c r="G2766" s="6">
        <f>IF(K2766="", 0, K2766) * E2766 * L2766</f>
      </c>
      <c r="H2766" s="5">
        <f>SUM(IF(K2766="",0,K2766*L2766))</f>
      </c>
      <c r="I2766" s="5" t="s">
        <v>438</v>
      </c>
      <c r="J2766" s="5" t="s">
        <v>3366</v>
      </c>
      <c r="K2766" s="7" t="s">
        <v>18</v>
      </c>
      <c r="L2766" s="5">
        <v>1</v>
      </c>
    </row>
    <row r="2767" ht="25" customHeight="1" spans="1:12" x14ac:dyDescent="0.25">
      <c r="A2767" s="5" t="s">
        <v>3361</v>
      </c>
      <c r="B2767" s="5" t="s">
        <v>3362</v>
      </c>
      <c r="C2767" s="5" t="s">
        <v>1288</v>
      </c>
      <c r="D2767" s="5" t="s">
        <v>1289</v>
      </c>
      <c r="E2767" s="6">
        <v>70</v>
      </c>
      <c r="F2767" s="6">
        <v>0</v>
      </c>
      <c r="G2767" s="6">
        <f>IF(K2767="", 0, K2767) * E2767 * L2767</f>
      </c>
      <c r="H2767" s="5">
        <f>SUM(IF(K2767="",0,K2767*L2767))</f>
      </c>
      <c r="I2767" s="5" t="s">
        <v>440</v>
      </c>
      <c r="J2767" s="5" t="s">
        <v>3367</v>
      </c>
      <c r="K2767" s="7" t="s">
        <v>18</v>
      </c>
      <c r="L2767" s="5">
        <v>1</v>
      </c>
    </row>
    <row r="2768" ht="25" customHeight="1" spans="1:12" x14ac:dyDescent="0.25">
      <c r="A2768" s="2" t="s">
        <v>3361</v>
      </c>
      <c r="B2768" s="2" t="s">
        <v>3362</v>
      </c>
      <c r="C2768" s="2" t="s">
        <v>870</v>
      </c>
      <c r="D2768" s="2" t="s">
        <v>871</v>
      </c>
      <c r="E2768" s="3">
        <v>70</v>
      </c>
      <c r="F2768" s="3">
        <v>0</v>
      </c>
      <c r="G2768" s="3">
        <f>IF(K2768="", 0, K2768) * E2768 * L2768</f>
      </c>
      <c r="H2768" s="2">
        <f>SUM(IF(K2768="",0,K2768*L2768))</f>
      </c>
      <c r="I2768" s="2" t="s">
        <v>1552</v>
      </c>
      <c r="J2768" s="2" t="s">
        <v>3368</v>
      </c>
      <c r="K2768" s="4" t="s">
        <v>18</v>
      </c>
      <c r="L2768" s="2">
        <v>1</v>
      </c>
    </row>
    <row r="2769" ht="25" customHeight="1" spans="1:12" x14ac:dyDescent="0.25">
      <c r="A2769" s="5" t="s">
        <v>3361</v>
      </c>
      <c r="B2769" s="5" t="s">
        <v>3362</v>
      </c>
      <c r="C2769" s="5" t="s">
        <v>870</v>
      </c>
      <c r="D2769" s="5" t="s">
        <v>871</v>
      </c>
      <c r="E2769" s="6">
        <v>70</v>
      </c>
      <c r="F2769" s="6">
        <v>0</v>
      </c>
      <c r="G2769" s="6">
        <f>IF(K2769="", 0, K2769) * E2769 * L2769</f>
      </c>
      <c r="H2769" s="5">
        <f>SUM(IF(K2769="",0,K2769*L2769))</f>
      </c>
      <c r="I2769" s="5" t="s">
        <v>434</v>
      </c>
      <c r="J2769" s="5" t="s">
        <v>3369</v>
      </c>
      <c r="K2769" s="7" t="s">
        <v>18</v>
      </c>
      <c r="L2769" s="5">
        <v>1</v>
      </c>
    </row>
    <row r="2770" ht="25" customHeight="1" spans="1:12" x14ac:dyDescent="0.25">
      <c r="A2770" s="5" t="s">
        <v>3361</v>
      </c>
      <c r="B2770" s="5" t="s">
        <v>3362</v>
      </c>
      <c r="C2770" s="5" t="s">
        <v>870</v>
      </c>
      <c r="D2770" s="5" t="s">
        <v>871</v>
      </c>
      <c r="E2770" s="6">
        <v>70</v>
      </c>
      <c r="F2770" s="6">
        <v>0</v>
      </c>
      <c r="G2770" s="6">
        <f>IF(K2770="", 0, K2770) * E2770 * L2770</f>
      </c>
      <c r="H2770" s="5">
        <f>SUM(IF(K2770="",0,K2770*L2770))</f>
      </c>
      <c r="I2770" s="5" t="s">
        <v>436</v>
      </c>
      <c r="J2770" s="5" t="s">
        <v>3370</v>
      </c>
      <c r="K2770" s="7" t="s">
        <v>18</v>
      </c>
      <c r="L2770" s="5">
        <v>1</v>
      </c>
    </row>
    <row r="2771" ht="25" customHeight="1" spans="1:12" x14ac:dyDescent="0.25">
      <c r="A2771" s="5" t="s">
        <v>3361</v>
      </c>
      <c r="B2771" s="5" t="s">
        <v>3362</v>
      </c>
      <c r="C2771" s="5" t="s">
        <v>870</v>
      </c>
      <c r="D2771" s="5" t="s">
        <v>871</v>
      </c>
      <c r="E2771" s="6">
        <v>70</v>
      </c>
      <c r="F2771" s="6">
        <v>0</v>
      </c>
      <c r="G2771" s="6">
        <f>IF(K2771="", 0, K2771) * E2771 * L2771</f>
      </c>
      <c r="H2771" s="5">
        <f>SUM(IF(K2771="",0,K2771*L2771))</f>
      </c>
      <c r="I2771" s="5" t="s">
        <v>438</v>
      </c>
      <c r="J2771" s="5" t="s">
        <v>3371</v>
      </c>
      <c r="K2771" s="7" t="s">
        <v>18</v>
      </c>
      <c r="L2771" s="5">
        <v>1</v>
      </c>
    </row>
    <row r="2772" ht="25" customHeight="1" spans="1:12" x14ac:dyDescent="0.25">
      <c r="A2772" s="5" t="s">
        <v>3361</v>
      </c>
      <c r="B2772" s="5" t="s">
        <v>3362</v>
      </c>
      <c r="C2772" s="5" t="s">
        <v>870</v>
      </c>
      <c r="D2772" s="5" t="s">
        <v>871</v>
      </c>
      <c r="E2772" s="6">
        <v>70</v>
      </c>
      <c r="F2772" s="6">
        <v>0</v>
      </c>
      <c r="G2772" s="6">
        <f>IF(K2772="", 0, K2772) * E2772 * L2772</f>
      </c>
      <c r="H2772" s="5">
        <f>SUM(IF(K2772="",0,K2772*L2772))</f>
      </c>
      <c r="I2772" s="5" t="s">
        <v>440</v>
      </c>
      <c r="J2772" s="5" t="s">
        <v>3372</v>
      </c>
      <c r="K2772" s="7" t="s">
        <v>18</v>
      </c>
      <c r="L2772" s="5">
        <v>1</v>
      </c>
    </row>
    <row r="2773" ht="25" customHeight="1" spans="1:12" x14ac:dyDescent="0.25">
      <c r="A2773" s="2" t="s">
        <v>3373</v>
      </c>
      <c r="B2773" s="2" t="s">
        <v>3374</v>
      </c>
      <c r="C2773" s="2" t="s">
        <v>586</v>
      </c>
      <c r="D2773" s="2" t="s">
        <v>587</v>
      </c>
      <c r="E2773" s="3">
        <v>65</v>
      </c>
      <c r="F2773" s="3">
        <v>0</v>
      </c>
      <c r="G2773" s="3">
        <f>IF(K2773="", 0, K2773) * E2773 * L2773</f>
      </c>
      <c r="H2773" s="2">
        <f>SUM(IF(K2773="",0,K2773*L2773))</f>
      </c>
      <c r="I2773" s="2" t="s">
        <v>1552</v>
      </c>
      <c r="J2773" s="2" t="s">
        <v>3375</v>
      </c>
      <c r="K2773" s="4" t="s">
        <v>18</v>
      </c>
      <c r="L2773" s="2">
        <v>1</v>
      </c>
    </row>
    <row r="2774" ht="25" customHeight="1" spans="1:12" x14ac:dyDescent="0.25">
      <c r="A2774" s="5" t="s">
        <v>3373</v>
      </c>
      <c r="B2774" s="5" t="s">
        <v>3374</v>
      </c>
      <c r="C2774" s="5" t="s">
        <v>586</v>
      </c>
      <c r="D2774" s="5" t="s">
        <v>587</v>
      </c>
      <c r="E2774" s="6">
        <v>65</v>
      </c>
      <c r="F2774" s="6">
        <v>0</v>
      </c>
      <c r="G2774" s="6">
        <f>IF(K2774="", 0, K2774) * E2774 * L2774</f>
      </c>
      <c r="H2774" s="5">
        <f>SUM(IF(K2774="",0,K2774*L2774))</f>
      </c>
      <c r="I2774" s="5" t="s">
        <v>434</v>
      </c>
      <c r="J2774" s="5" t="s">
        <v>3376</v>
      </c>
      <c r="K2774" s="7" t="s">
        <v>18</v>
      </c>
      <c r="L2774" s="5">
        <v>1</v>
      </c>
    </row>
    <row r="2775" ht="25" customHeight="1" spans="1:12" x14ac:dyDescent="0.25">
      <c r="A2775" s="5" t="s">
        <v>3373</v>
      </c>
      <c r="B2775" s="5" t="s">
        <v>3374</v>
      </c>
      <c r="C2775" s="5" t="s">
        <v>586</v>
      </c>
      <c r="D2775" s="5" t="s">
        <v>587</v>
      </c>
      <c r="E2775" s="6">
        <v>65</v>
      </c>
      <c r="F2775" s="6">
        <v>0</v>
      </c>
      <c r="G2775" s="6">
        <f>IF(K2775="", 0, K2775) * E2775 * L2775</f>
      </c>
      <c r="H2775" s="5">
        <f>SUM(IF(K2775="",0,K2775*L2775))</f>
      </c>
      <c r="I2775" s="5" t="s">
        <v>436</v>
      </c>
      <c r="J2775" s="5" t="s">
        <v>3377</v>
      </c>
      <c r="K2775" s="7" t="s">
        <v>18</v>
      </c>
      <c r="L2775" s="5">
        <v>1</v>
      </c>
    </row>
    <row r="2776" ht="25" customHeight="1" spans="1:12" x14ac:dyDescent="0.25">
      <c r="A2776" s="5" t="s">
        <v>3373</v>
      </c>
      <c r="B2776" s="5" t="s">
        <v>3374</v>
      </c>
      <c r="C2776" s="5" t="s">
        <v>586</v>
      </c>
      <c r="D2776" s="5" t="s">
        <v>587</v>
      </c>
      <c r="E2776" s="6">
        <v>65</v>
      </c>
      <c r="F2776" s="6">
        <v>0</v>
      </c>
      <c r="G2776" s="6">
        <f>IF(K2776="", 0, K2776) * E2776 * L2776</f>
      </c>
      <c r="H2776" s="5">
        <f>SUM(IF(K2776="",0,K2776*L2776))</f>
      </c>
      <c r="I2776" s="5" t="s">
        <v>438</v>
      </c>
      <c r="J2776" s="5" t="s">
        <v>3378</v>
      </c>
      <c r="K2776" s="7" t="s">
        <v>18</v>
      </c>
      <c r="L2776" s="5">
        <v>1</v>
      </c>
    </row>
    <row r="2777" ht="25" customHeight="1" spans="1:12" x14ac:dyDescent="0.25">
      <c r="A2777" s="5" t="s">
        <v>3373</v>
      </c>
      <c r="B2777" s="5" t="s">
        <v>3374</v>
      </c>
      <c r="C2777" s="5" t="s">
        <v>586</v>
      </c>
      <c r="D2777" s="5" t="s">
        <v>587</v>
      </c>
      <c r="E2777" s="6">
        <v>65</v>
      </c>
      <c r="F2777" s="6">
        <v>0</v>
      </c>
      <c r="G2777" s="6">
        <f>IF(K2777="", 0, K2777) * E2777 * L2777</f>
      </c>
      <c r="H2777" s="5">
        <f>SUM(IF(K2777="",0,K2777*L2777))</f>
      </c>
      <c r="I2777" s="5" t="s">
        <v>440</v>
      </c>
      <c r="J2777" s="5" t="s">
        <v>3379</v>
      </c>
      <c r="K2777" s="7" t="s">
        <v>18</v>
      </c>
      <c r="L2777" s="5">
        <v>1</v>
      </c>
    </row>
    <row r="2778" ht="25" customHeight="1" spans="1:12" x14ac:dyDescent="0.25">
      <c r="A2778" s="2" t="s">
        <v>3373</v>
      </c>
      <c r="B2778" s="2" t="s">
        <v>3374</v>
      </c>
      <c r="C2778" s="2" t="s">
        <v>863</v>
      </c>
      <c r="D2778" s="2" t="s">
        <v>864</v>
      </c>
      <c r="E2778" s="3">
        <v>65</v>
      </c>
      <c r="F2778" s="3">
        <v>0</v>
      </c>
      <c r="G2778" s="3">
        <f>IF(K2778="", 0, K2778) * E2778 * L2778</f>
      </c>
      <c r="H2778" s="2">
        <f>SUM(IF(K2778="",0,K2778*L2778))</f>
      </c>
      <c r="I2778" s="2" t="s">
        <v>1552</v>
      </c>
      <c r="J2778" s="2" t="s">
        <v>3380</v>
      </c>
      <c r="K2778" s="4" t="s">
        <v>18</v>
      </c>
      <c r="L2778" s="2">
        <v>1</v>
      </c>
    </row>
    <row r="2779" ht="25" customHeight="1" spans="1:12" x14ac:dyDescent="0.25">
      <c r="A2779" s="5" t="s">
        <v>3373</v>
      </c>
      <c r="B2779" s="5" t="s">
        <v>3374</v>
      </c>
      <c r="C2779" s="5" t="s">
        <v>863</v>
      </c>
      <c r="D2779" s="5" t="s">
        <v>864</v>
      </c>
      <c r="E2779" s="6">
        <v>65</v>
      </c>
      <c r="F2779" s="6">
        <v>0</v>
      </c>
      <c r="G2779" s="6">
        <f>IF(K2779="", 0, K2779) * E2779 * L2779</f>
      </c>
      <c r="H2779" s="5">
        <f>SUM(IF(K2779="",0,K2779*L2779))</f>
      </c>
      <c r="I2779" s="5" t="s">
        <v>434</v>
      </c>
      <c r="J2779" s="5" t="s">
        <v>3381</v>
      </c>
      <c r="K2779" s="7" t="s">
        <v>18</v>
      </c>
      <c r="L2779" s="5">
        <v>1</v>
      </c>
    </row>
    <row r="2780" ht="25" customHeight="1" spans="1:12" x14ac:dyDescent="0.25">
      <c r="A2780" s="5" t="s">
        <v>3373</v>
      </c>
      <c r="B2780" s="5" t="s">
        <v>3374</v>
      </c>
      <c r="C2780" s="5" t="s">
        <v>863</v>
      </c>
      <c r="D2780" s="5" t="s">
        <v>864</v>
      </c>
      <c r="E2780" s="6">
        <v>65</v>
      </c>
      <c r="F2780" s="6">
        <v>0</v>
      </c>
      <c r="G2780" s="6">
        <f>IF(K2780="", 0, K2780) * E2780 * L2780</f>
      </c>
      <c r="H2780" s="5">
        <f>SUM(IF(K2780="",0,K2780*L2780))</f>
      </c>
      <c r="I2780" s="5" t="s">
        <v>436</v>
      </c>
      <c r="J2780" s="5" t="s">
        <v>3382</v>
      </c>
      <c r="K2780" s="7" t="s">
        <v>18</v>
      </c>
      <c r="L2780" s="5">
        <v>1</v>
      </c>
    </row>
    <row r="2781" ht="25" customHeight="1" spans="1:12" x14ac:dyDescent="0.25">
      <c r="A2781" s="5" t="s">
        <v>3373</v>
      </c>
      <c r="B2781" s="5" t="s">
        <v>3374</v>
      </c>
      <c r="C2781" s="5" t="s">
        <v>863</v>
      </c>
      <c r="D2781" s="5" t="s">
        <v>864</v>
      </c>
      <c r="E2781" s="6">
        <v>65</v>
      </c>
      <c r="F2781" s="6">
        <v>0</v>
      </c>
      <c r="G2781" s="6">
        <f>IF(K2781="", 0, K2781) * E2781 * L2781</f>
      </c>
      <c r="H2781" s="5">
        <f>SUM(IF(K2781="",0,K2781*L2781))</f>
      </c>
      <c r="I2781" s="5" t="s">
        <v>438</v>
      </c>
      <c r="J2781" s="5" t="s">
        <v>3383</v>
      </c>
      <c r="K2781" s="7" t="s">
        <v>18</v>
      </c>
      <c r="L2781" s="5">
        <v>1</v>
      </c>
    </row>
    <row r="2782" ht="25" customHeight="1" spans="1:12" x14ac:dyDescent="0.25">
      <c r="A2782" s="5" t="s">
        <v>3373</v>
      </c>
      <c r="B2782" s="5" t="s">
        <v>3374</v>
      </c>
      <c r="C2782" s="5" t="s">
        <v>863</v>
      </c>
      <c r="D2782" s="5" t="s">
        <v>864</v>
      </c>
      <c r="E2782" s="6">
        <v>65</v>
      </c>
      <c r="F2782" s="6">
        <v>0</v>
      </c>
      <c r="G2782" s="6">
        <f>IF(K2782="", 0, K2782) * E2782 * L2782</f>
      </c>
      <c r="H2782" s="5">
        <f>SUM(IF(K2782="",0,K2782*L2782))</f>
      </c>
      <c r="I2782" s="5" t="s">
        <v>440</v>
      </c>
      <c r="J2782" s="5" t="s">
        <v>3384</v>
      </c>
      <c r="K2782" s="7" t="s">
        <v>18</v>
      </c>
      <c r="L2782" s="5">
        <v>1</v>
      </c>
    </row>
    <row r="2783" ht="25" customHeight="1" spans="1:12" x14ac:dyDescent="0.25">
      <c r="A2783" s="2" t="s">
        <v>3385</v>
      </c>
      <c r="B2783" s="2" t="s">
        <v>3386</v>
      </c>
      <c r="C2783" s="2" t="s">
        <v>1209</v>
      </c>
      <c r="D2783" s="2" t="s">
        <v>1210</v>
      </c>
      <c r="E2783" s="3">
        <v>65</v>
      </c>
      <c r="F2783" s="3">
        <v>0</v>
      </c>
      <c r="G2783" s="3">
        <f>IF(K2783="", 0, K2783) * E2783 * L2783</f>
      </c>
      <c r="H2783" s="2">
        <f>SUM(IF(K2783="",0,K2783*L2783))</f>
      </c>
      <c r="I2783" s="2" t="s">
        <v>1552</v>
      </c>
      <c r="J2783" s="2" t="s">
        <v>3387</v>
      </c>
      <c r="K2783" s="4" t="s">
        <v>18</v>
      </c>
      <c r="L2783" s="2">
        <v>1</v>
      </c>
    </row>
    <row r="2784" ht="25" customHeight="1" spans="1:12" x14ac:dyDescent="0.25">
      <c r="A2784" s="5" t="s">
        <v>3385</v>
      </c>
      <c r="B2784" s="5" t="s">
        <v>3386</v>
      </c>
      <c r="C2784" s="5" t="s">
        <v>1209</v>
      </c>
      <c r="D2784" s="5" t="s">
        <v>1210</v>
      </c>
      <c r="E2784" s="6">
        <v>65</v>
      </c>
      <c r="F2784" s="6">
        <v>0</v>
      </c>
      <c r="G2784" s="6">
        <f>IF(K2784="", 0, K2784) * E2784 * L2784</f>
      </c>
      <c r="H2784" s="5">
        <f>SUM(IF(K2784="",0,K2784*L2784))</f>
      </c>
      <c r="I2784" s="5" t="s">
        <v>434</v>
      </c>
      <c r="J2784" s="5" t="s">
        <v>3388</v>
      </c>
      <c r="K2784" s="7" t="s">
        <v>18</v>
      </c>
      <c r="L2784" s="5">
        <v>1</v>
      </c>
    </row>
    <row r="2785" ht="25" customHeight="1" spans="1:12" x14ac:dyDescent="0.25">
      <c r="A2785" s="5" t="s">
        <v>3385</v>
      </c>
      <c r="B2785" s="5" t="s">
        <v>3386</v>
      </c>
      <c r="C2785" s="5" t="s">
        <v>1209</v>
      </c>
      <c r="D2785" s="5" t="s">
        <v>1210</v>
      </c>
      <c r="E2785" s="6">
        <v>65</v>
      </c>
      <c r="F2785" s="6">
        <v>0</v>
      </c>
      <c r="G2785" s="6">
        <f>IF(K2785="", 0, K2785) * E2785 * L2785</f>
      </c>
      <c r="H2785" s="5">
        <f>SUM(IF(K2785="",0,K2785*L2785))</f>
      </c>
      <c r="I2785" s="5" t="s">
        <v>436</v>
      </c>
      <c r="J2785" s="5" t="s">
        <v>3389</v>
      </c>
      <c r="K2785" s="7" t="s">
        <v>18</v>
      </c>
      <c r="L2785" s="5">
        <v>1</v>
      </c>
    </row>
    <row r="2786" ht="25" customHeight="1" spans="1:12" x14ac:dyDescent="0.25">
      <c r="A2786" s="5" t="s">
        <v>3385</v>
      </c>
      <c r="B2786" s="5" t="s">
        <v>3386</v>
      </c>
      <c r="C2786" s="5" t="s">
        <v>1209</v>
      </c>
      <c r="D2786" s="5" t="s">
        <v>1210</v>
      </c>
      <c r="E2786" s="6">
        <v>65</v>
      </c>
      <c r="F2786" s="6">
        <v>0</v>
      </c>
      <c r="G2786" s="6">
        <f>IF(K2786="", 0, K2786) * E2786 * L2786</f>
      </c>
      <c r="H2786" s="5">
        <f>SUM(IF(K2786="",0,K2786*L2786))</f>
      </c>
      <c r="I2786" s="5" t="s">
        <v>438</v>
      </c>
      <c r="J2786" s="5" t="s">
        <v>3390</v>
      </c>
      <c r="K2786" s="7" t="s">
        <v>18</v>
      </c>
      <c r="L2786" s="5">
        <v>1</v>
      </c>
    </row>
    <row r="2787" ht="25" customHeight="1" spans="1:12" x14ac:dyDescent="0.25">
      <c r="A2787" s="5" t="s">
        <v>3385</v>
      </c>
      <c r="B2787" s="5" t="s">
        <v>3386</v>
      </c>
      <c r="C2787" s="5" t="s">
        <v>1209</v>
      </c>
      <c r="D2787" s="5" t="s">
        <v>1210</v>
      </c>
      <c r="E2787" s="6">
        <v>65</v>
      </c>
      <c r="F2787" s="6">
        <v>0</v>
      </c>
      <c r="G2787" s="6">
        <f>IF(K2787="", 0, K2787) * E2787 * L2787</f>
      </c>
      <c r="H2787" s="5">
        <f>SUM(IF(K2787="",0,K2787*L2787))</f>
      </c>
      <c r="I2787" s="5" t="s">
        <v>440</v>
      </c>
      <c r="J2787" s="5" t="s">
        <v>3391</v>
      </c>
      <c r="K2787" s="7" t="s">
        <v>18</v>
      </c>
      <c r="L2787" s="5">
        <v>1</v>
      </c>
    </row>
    <row r="2788" ht="25" customHeight="1" spans="1:12" x14ac:dyDescent="0.25">
      <c r="A2788" s="2" t="s">
        <v>3385</v>
      </c>
      <c r="B2788" s="2" t="s">
        <v>3386</v>
      </c>
      <c r="C2788" s="2" t="s">
        <v>1919</v>
      </c>
      <c r="D2788" s="2" t="s">
        <v>1920</v>
      </c>
      <c r="E2788" s="3">
        <v>65</v>
      </c>
      <c r="F2788" s="3">
        <v>0</v>
      </c>
      <c r="G2788" s="3">
        <f>IF(K2788="", 0, K2788) * E2788 * L2788</f>
      </c>
      <c r="H2788" s="2">
        <f>SUM(IF(K2788="",0,K2788*L2788))</f>
      </c>
      <c r="I2788" s="2" t="s">
        <v>1552</v>
      </c>
      <c r="J2788" s="2" t="s">
        <v>3392</v>
      </c>
      <c r="K2788" s="4" t="s">
        <v>18</v>
      </c>
      <c r="L2788" s="2">
        <v>1</v>
      </c>
    </row>
    <row r="2789" ht="25" customHeight="1" spans="1:12" x14ac:dyDescent="0.25">
      <c r="A2789" s="5" t="s">
        <v>3385</v>
      </c>
      <c r="B2789" s="5" t="s">
        <v>3386</v>
      </c>
      <c r="C2789" s="5" t="s">
        <v>1919</v>
      </c>
      <c r="D2789" s="5" t="s">
        <v>1920</v>
      </c>
      <c r="E2789" s="6">
        <v>65</v>
      </c>
      <c r="F2789" s="6">
        <v>0</v>
      </c>
      <c r="G2789" s="6">
        <f>IF(K2789="", 0, K2789) * E2789 * L2789</f>
      </c>
      <c r="H2789" s="5">
        <f>SUM(IF(K2789="",0,K2789*L2789))</f>
      </c>
      <c r="I2789" s="5" t="s">
        <v>434</v>
      </c>
      <c r="J2789" s="5" t="s">
        <v>3393</v>
      </c>
      <c r="K2789" s="7" t="s">
        <v>18</v>
      </c>
      <c r="L2789" s="5">
        <v>1</v>
      </c>
    </row>
    <row r="2790" ht="25" customHeight="1" spans="1:12" x14ac:dyDescent="0.25">
      <c r="A2790" s="5" t="s">
        <v>3385</v>
      </c>
      <c r="B2790" s="5" t="s">
        <v>3386</v>
      </c>
      <c r="C2790" s="5" t="s">
        <v>1919</v>
      </c>
      <c r="D2790" s="5" t="s">
        <v>1920</v>
      </c>
      <c r="E2790" s="6">
        <v>65</v>
      </c>
      <c r="F2790" s="6">
        <v>0</v>
      </c>
      <c r="G2790" s="6">
        <f>IF(K2790="", 0, K2790) * E2790 * L2790</f>
      </c>
      <c r="H2790" s="5">
        <f>SUM(IF(K2790="",0,K2790*L2790))</f>
      </c>
      <c r="I2790" s="5" t="s">
        <v>436</v>
      </c>
      <c r="J2790" s="5" t="s">
        <v>3394</v>
      </c>
      <c r="K2790" s="7" t="s">
        <v>18</v>
      </c>
      <c r="L2790" s="5">
        <v>1</v>
      </c>
    </row>
    <row r="2791" ht="25" customHeight="1" spans="1:12" x14ac:dyDescent="0.25">
      <c r="A2791" s="5" t="s">
        <v>3385</v>
      </c>
      <c r="B2791" s="5" t="s">
        <v>3386</v>
      </c>
      <c r="C2791" s="5" t="s">
        <v>1919</v>
      </c>
      <c r="D2791" s="5" t="s">
        <v>1920</v>
      </c>
      <c r="E2791" s="6">
        <v>65</v>
      </c>
      <c r="F2791" s="6">
        <v>0</v>
      </c>
      <c r="G2791" s="6">
        <f>IF(K2791="", 0, K2791) * E2791 * L2791</f>
      </c>
      <c r="H2791" s="5">
        <f>SUM(IF(K2791="",0,K2791*L2791))</f>
      </c>
      <c r="I2791" s="5" t="s">
        <v>438</v>
      </c>
      <c r="J2791" s="5" t="s">
        <v>3395</v>
      </c>
      <c r="K2791" s="7" t="s">
        <v>18</v>
      </c>
      <c r="L2791" s="5">
        <v>1</v>
      </c>
    </row>
    <row r="2792" ht="25" customHeight="1" spans="1:12" x14ac:dyDescent="0.25">
      <c r="A2792" s="5" t="s">
        <v>3385</v>
      </c>
      <c r="B2792" s="5" t="s">
        <v>3386</v>
      </c>
      <c r="C2792" s="5" t="s">
        <v>1919</v>
      </c>
      <c r="D2792" s="5" t="s">
        <v>1920</v>
      </c>
      <c r="E2792" s="6">
        <v>65</v>
      </c>
      <c r="F2792" s="6">
        <v>0</v>
      </c>
      <c r="G2792" s="6">
        <f>IF(K2792="", 0, K2792) * E2792 * L2792</f>
      </c>
      <c r="H2792" s="5">
        <f>SUM(IF(K2792="",0,K2792*L2792))</f>
      </c>
      <c r="I2792" s="5" t="s">
        <v>440</v>
      </c>
      <c r="J2792" s="5" t="s">
        <v>3396</v>
      </c>
      <c r="K2792" s="7" t="s">
        <v>18</v>
      </c>
      <c r="L2792" s="5">
        <v>1</v>
      </c>
    </row>
    <row r="2793" ht="25" customHeight="1" spans="1:12" x14ac:dyDescent="0.25">
      <c r="A2793" s="2" t="s">
        <v>1270</v>
      </c>
      <c r="B2793" s="2" t="s">
        <v>1271</v>
      </c>
      <c r="C2793" s="2" t="s">
        <v>3397</v>
      </c>
      <c r="D2793" s="2" t="s">
        <v>3398</v>
      </c>
      <c r="E2793" s="3">
        <v>44</v>
      </c>
      <c r="F2793" s="3">
        <v>88</v>
      </c>
      <c r="G2793" s="3">
        <f>IF(K2793="", 0, K2793) * E2793 * L2793</f>
      </c>
      <c r="H2793" s="2">
        <f>SUM(IF(K2793="",0,K2793*L2793))</f>
      </c>
      <c r="I2793" s="2" t="s">
        <v>434</v>
      </c>
      <c r="J2793" s="2" t="s">
        <v>3399</v>
      </c>
      <c r="K2793" s="4" t="s">
        <v>18</v>
      </c>
      <c r="L2793" s="2">
        <v>1</v>
      </c>
    </row>
    <row r="2794" ht="25" customHeight="1" spans="1:12" x14ac:dyDescent="0.25">
      <c r="A2794" s="5" t="s">
        <v>1270</v>
      </c>
      <c r="B2794" s="5" t="s">
        <v>1271</v>
      </c>
      <c r="C2794" s="5" t="s">
        <v>3397</v>
      </c>
      <c r="D2794" s="5" t="s">
        <v>3398</v>
      </c>
      <c r="E2794" s="6">
        <v>44</v>
      </c>
      <c r="F2794" s="6">
        <v>88</v>
      </c>
      <c r="G2794" s="6">
        <f>IF(K2794="", 0, K2794) * E2794 * L2794</f>
      </c>
      <c r="H2794" s="5">
        <f>SUM(IF(K2794="",0,K2794*L2794))</f>
      </c>
      <c r="I2794" s="5" t="s">
        <v>436</v>
      </c>
      <c r="J2794" s="5" t="s">
        <v>3400</v>
      </c>
      <c r="K2794" s="7" t="s">
        <v>18</v>
      </c>
      <c r="L2794" s="5">
        <v>1</v>
      </c>
    </row>
    <row r="2795" ht="25" customHeight="1" spans="1:12" x14ac:dyDescent="0.25">
      <c r="A2795" s="5" t="s">
        <v>1270</v>
      </c>
      <c r="B2795" s="5" t="s">
        <v>1271</v>
      </c>
      <c r="C2795" s="5" t="s">
        <v>3397</v>
      </c>
      <c r="D2795" s="5" t="s">
        <v>3398</v>
      </c>
      <c r="E2795" s="6">
        <v>44</v>
      </c>
      <c r="F2795" s="6">
        <v>88</v>
      </c>
      <c r="G2795" s="6">
        <f>IF(K2795="", 0, K2795) * E2795 * L2795</f>
      </c>
      <c r="H2795" s="5">
        <f>SUM(IF(K2795="",0,K2795*L2795))</f>
      </c>
      <c r="I2795" s="5" t="s">
        <v>438</v>
      </c>
      <c r="J2795" s="5" t="s">
        <v>3401</v>
      </c>
      <c r="K2795" s="7" t="s">
        <v>18</v>
      </c>
      <c r="L2795" s="5">
        <v>1</v>
      </c>
    </row>
    <row r="2796" ht="25" customHeight="1" spans="1:12" x14ac:dyDescent="0.25">
      <c r="A2796" s="5" t="s">
        <v>1270</v>
      </c>
      <c r="B2796" s="5" t="s">
        <v>1271</v>
      </c>
      <c r="C2796" s="5" t="s">
        <v>3397</v>
      </c>
      <c r="D2796" s="5" t="s">
        <v>3398</v>
      </c>
      <c r="E2796" s="6">
        <v>44</v>
      </c>
      <c r="F2796" s="6">
        <v>88</v>
      </c>
      <c r="G2796" s="6">
        <f>IF(K2796="", 0, K2796) * E2796 * L2796</f>
      </c>
      <c r="H2796" s="5">
        <f>SUM(IF(K2796="",0,K2796*L2796))</f>
      </c>
      <c r="I2796" s="5" t="s">
        <v>440</v>
      </c>
      <c r="J2796" s="5" t="s">
        <v>3402</v>
      </c>
      <c r="K2796" s="7" t="s">
        <v>18</v>
      </c>
      <c r="L2796" s="5">
        <v>1</v>
      </c>
    </row>
    <row r="2797" ht="25" customHeight="1" spans="1:12" x14ac:dyDescent="0.25">
      <c r="A2797" s="5" t="s">
        <v>1270</v>
      </c>
      <c r="B2797" s="5" t="s">
        <v>1271</v>
      </c>
      <c r="C2797" s="5" t="s">
        <v>3397</v>
      </c>
      <c r="D2797" s="5" t="s">
        <v>3398</v>
      </c>
      <c r="E2797" s="6">
        <v>44</v>
      </c>
      <c r="F2797" s="6">
        <v>88</v>
      </c>
      <c r="G2797" s="6">
        <f>IF(K2797="", 0, K2797) * E2797 * L2797</f>
      </c>
      <c r="H2797" s="5">
        <f>SUM(IF(K2797="",0,K2797*L2797))</f>
      </c>
      <c r="I2797" s="5" t="s">
        <v>442</v>
      </c>
      <c r="J2797" s="5" t="s">
        <v>3403</v>
      </c>
      <c r="K2797" s="7" t="s">
        <v>18</v>
      </c>
      <c r="L2797" s="5">
        <v>1</v>
      </c>
    </row>
    <row r="2798" ht="25" customHeight="1" spans="1:12" x14ac:dyDescent="0.25">
      <c r="A2798" s="2" t="s">
        <v>3318</v>
      </c>
      <c r="B2798" s="2" t="s">
        <v>3319</v>
      </c>
      <c r="C2798" s="2" t="s">
        <v>3397</v>
      </c>
      <c r="D2798" s="2" t="s">
        <v>3398</v>
      </c>
      <c r="E2798" s="3">
        <v>44</v>
      </c>
      <c r="F2798" s="3">
        <v>88</v>
      </c>
      <c r="G2798" s="3">
        <f>IF(K2798="", 0, K2798) * E2798 * L2798</f>
      </c>
      <c r="H2798" s="2">
        <f>SUM(IF(K2798="",0,K2798*L2798))</f>
      </c>
      <c r="I2798" s="2" t="s">
        <v>1552</v>
      </c>
      <c r="J2798" s="2" t="s">
        <v>3404</v>
      </c>
      <c r="K2798" s="4" t="s">
        <v>18</v>
      </c>
      <c r="L2798" s="2">
        <v>1</v>
      </c>
    </row>
    <row r="2799" ht="25" customHeight="1" spans="1:12" x14ac:dyDescent="0.25">
      <c r="A2799" s="5" t="s">
        <v>3318</v>
      </c>
      <c r="B2799" s="5" t="s">
        <v>3319</v>
      </c>
      <c r="C2799" s="5" t="s">
        <v>3397</v>
      </c>
      <c r="D2799" s="5" t="s">
        <v>3398</v>
      </c>
      <c r="E2799" s="6">
        <v>44</v>
      </c>
      <c r="F2799" s="6">
        <v>88</v>
      </c>
      <c r="G2799" s="6">
        <f>IF(K2799="", 0, K2799) * E2799 * L2799</f>
      </c>
      <c r="H2799" s="5">
        <f>SUM(IF(K2799="",0,K2799*L2799))</f>
      </c>
      <c r="I2799" s="5" t="s">
        <v>434</v>
      </c>
      <c r="J2799" s="5" t="s">
        <v>3405</v>
      </c>
      <c r="K2799" s="7" t="s">
        <v>18</v>
      </c>
      <c r="L2799" s="5">
        <v>1</v>
      </c>
    </row>
    <row r="2800" ht="25" customHeight="1" spans="1:12" x14ac:dyDescent="0.25">
      <c r="A2800" s="5" t="s">
        <v>3318</v>
      </c>
      <c r="B2800" s="5" t="s">
        <v>3319</v>
      </c>
      <c r="C2800" s="5" t="s">
        <v>3397</v>
      </c>
      <c r="D2800" s="5" t="s">
        <v>3398</v>
      </c>
      <c r="E2800" s="6">
        <v>44</v>
      </c>
      <c r="F2800" s="6">
        <v>88</v>
      </c>
      <c r="G2800" s="6">
        <f>IF(K2800="", 0, K2800) * E2800 * L2800</f>
      </c>
      <c r="H2800" s="5">
        <f>SUM(IF(K2800="",0,K2800*L2800))</f>
      </c>
      <c r="I2800" s="5" t="s">
        <v>436</v>
      </c>
      <c r="J2800" s="5" t="s">
        <v>3406</v>
      </c>
      <c r="K2800" s="7" t="s">
        <v>18</v>
      </c>
      <c r="L2800" s="5">
        <v>1</v>
      </c>
    </row>
    <row r="2801" ht="25" customHeight="1" spans="1:12" x14ac:dyDescent="0.25">
      <c r="A2801" s="5" t="s">
        <v>3318</v>
      </c>
      <c r="B2801" s="5" t="s">
        <v>3319</v>
      </c>
      <c r="C2801" s="5" t="s">
        <v>3397</v>
      </c>
      <c r="D2801" s="5" t="s">
        <v>3398</v>
      </c>
      <c r="E2801" s="6">
        <v>44</v>
      </c>
      <c r="F2801" s="6">
        <v>88</v>
      </c>
      <c r="G2801" s="6">
        <f>IF(K2801="", 0, K2801) * E2801 * L2801</f>
      </c>
      <c r="H2801" s="5">
        <f>SUM(IF(K2801="",0,K2801*L2801))</f>
      </c>
      <c r="I2801" s="5" t="s">
        <v>438</v>
      </c>
      <c r="J2801" s="5" t="s">
        <v>3407</v>
      </c>
      <c r="K2801" s="7" t="s">
        <v>18</v>
      </c>
      <c r="L2801" s="5">
        <v>1</v>
      </c>
    </row>
    <row r="2802" ht="25" customHeight="1" spans="1:12" x14ac:dyDescent="0.25">
      <c r="A2802" s="5" t="s">
        <v>3318</v>
      </c>
      <c r="B2802" s="5" t="s">
        <v>3319</v>
      </c>
      <c r="C2802" s="5" t="s">
        <v>3397</v>
      </c>
      <c r="D2802" s="5" t="s">
        <v>3398</v>
      </c>
      <c r="E2802" s="6">
        <v>44</v>
      </c>
      <c r="F2802" s="6">
        <v>88</v>
      </c>
      <c r="G2802" s="6">
        <f>IF(K2802="", 0, K2802) * E2802 * L2802</f>
      </c>
      <c r="H2802" s="5">
        <f>SUM(IF(K2802="",0,K2802*L2802))</f>
      </c>
      <c r="I2802" s="5" t="s">
        <v>440</v>
      </c>
      <c r="J2802" s="5" t="s">
        <v>3408</v>
      </c>
      <c r="K2802" s="7" t="s">
        <v>18</v>
      </c>
      <c r="L2802" s="5">
        <v>1</v>
      </c>
    </row>
  </sheetData>
  <autoFilter ref="A1:L2"/>
  <pageMargins left="0.7" right="0.7" top="0.75" bottom="0.75" header="0.3" footer="0.3"/>
  <pageSetup orientation="portrait" horizontalDpi="4294967295" verticalDpi="4294967295" scale="100" fitToWidth="1" fitToHeigh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/>
  </sheetViews>
  <sheetFormatPr defaultRowHeight="16" outlineLevelRow="0" outlineLevelCol="0" x14ac:dyDescent="55" defaultColWidth="11" customHeight="1"/>
  <cols>
    <col min="1" max="1" width="45" customWidth="1"/>
    <col min="2" max="2" width="20" customWidth="1"/>
    <col min="4" max="4" width="20" customWidth="1"/>
  </cols>
  <sheetData>
    <row r="1" spans="1:6" x14ac:dyDescent="0.25">
      <c r="A1" s="8" t="s">
        <v>3409</v>
      </c>
    </row>
    <row r="2" spans="1:6" x14ac:dyDescent="0.25">
      <c r="A2" s="8" t="s">
        <v>3410</v>
      </c>
    </row>
    <row r="3" spans="1:6" x14ac:dyDescent="0.25"/>
    <row r="4" spans="1:6" x14ac:dyDescent="0.25">
      <c r="A4" s="9" t="s">
        <v>3411</v>
      </c>
      <c r="B4" s="7" t="s">
        <v>18</v>
      </c>
    </row>
    <row r="5" spans="1:6" x14ac:dyDescent="0.25">
      <c r="A5" s="9" t="s">
        <v>1</v>
      </c>
      <c r="B5" s="7" t="s">
        <v>18</v>
      </c>
    </row>
    <row r="6" spans="1:6" x14ac:dyDescent="0.25">
      <c r="A6" s="9" t="s">
        <v>3412</v>
      </c>
      <c r="B6" s="7" t="s">
        <v>18</v>
      </c>
    </row>
    <row r="7" spans="1:6" x14ac:dyDescent="0.25">
      <c r="A7" s="9" t="s">
        <v>3413</v>
      </c>
      <c r="B7" s="7" t="s">
        <v>18</v>
      </c>
    </row>
    <row r="8" spans="1:6" x14ac:dyDescent="0.25">
      <c r="A8" s="9" t="s">
        <v>3414</v>
      </c>
      <c r="B8" s="7" t="s">
        <v>18</v>
      </c>
    </row>
    <row r="9" spans="1:6" x14ac:dyDescent="0.25">
      <c r="A9" s="9" t="s">
        <v>3415</v>
      </c>
      <c r="B9" s="7" t="s">
        <v>18</v>
      </c>
    </row>
    <row r="10" spans="1:6" x14ac:dyDescent="0.25">
      <c r="A10" s="9" t="s">
        <v>3416</v>
      </c>
      <c r="B10" s="7" t="s">
        <v>18</v>
      </c>
    </row>
    <row r="11" spans="1:6" x14ac:dyDescent="0.25">
      <c r="A11" s="9" t="s">
        <v>3417</v>
      </c>
      <c r="B11" s="7" t="s">
        <v>18</v>
      </c>
    </row>
    <row r="12" spans="1:6" x14ac:dyDescent="0.25">
      <c r="A12" s="9" t="s">
        <v>3418</v>
      </c>
      <c r="B12" s="7" t="s">
        <v>18</v>
      </c>
    </row>
    <row r="13" spans="1:6" x14ac:dyDescent="0.25">
      <c r="A13" s="9" t="s">
        <v>3419</v>
      </c>
      <c r="B13" s="7" t="s">
        <v>18</v>
      </c>
    </row>
    <row r="14" spans="1:6" x14ac:dyDescent="0.25">
      <c r="A14" s="9" t="s">
        <v>3420</v>
      </c>
      <c r="B14" s="7" t="s">
        <v>18</v>
      </c>
    </row>
    <row r="15" spans="1:6" x14ac:dyDescent="0.25">
      <c r="A15" s="9" t="s">
        <v>3421</v>
      </c>
      <c r="B15" s="7" t="s">
        <v>18</v>
      </c>
    </row>
    <row r="16" spans="1:6" x14ac:dyDescent="0.25">
      <c r="A16" s="9" t="s">
        <v>3422</v>
      </c>
      <c r="B16" s="7" t="s">
        <v>18</v>
      </c>
    </row>
    <row r="17" spans="1:6" x14ac:dyDescent="0.25">
      <c r="A17" s="9" t="s">
        <v>3423</v>
      </c>
      <c r="B17" s="7" t="s">
        <v>18</v>
      </c>
    </row>
    <row r="18" spans="1:6" x14ac:dyDescent="0.25">
      <c r="A18" s="9" t="s">
        <v>3424</v>
      </c>
      <c r="B18" s="7" t="s">
        <v>18</v>
      </c>
    </row>
    <row r="19" spans="1:6" x14ac:dyDescent="0.25">
      <c r="A19" s="9" t="s">
        <v>3425</v>
      </c>
      <c r="B19" s="7" t="s">
        <v>18</v>
      </c>
    </row>
    <row r="20" spans="1:6" x14ac:dyDescent="0.25"/>
    <row r="21" spans="1:6" x14ac:dyDescent="0.25"/>
    <row r="22" spans="1:6" x14ac:dyDescent="0.25">
      <c r="A22" s="10" t="s">
        <v>7</v>
      </c>
      <c r="B22" s="5">
        <f>SUM(SUM('NuORDER Order Data'!H2:H2802))</f>
      </c>
    </row>
    <row r="23" spans="1:6" x14ac:dyDescent="0.25">
      <c r="A23" s="10" t="s">
        <v>3426</v>
      </c>
      <c r="B23" s="5">
        <f>SUM(SUM('NuORDER Order Data'!G2:G2802))</f>
      </c>
    </row>
  </sheetData>
  <pageMargins left="0.7" right="0.7" top="0.75" bottom="0.75" header="0.3" footer="0.3"/>
  <pageSetup orientation="portrait" horizontalDpi="4294967295" verticalDpi="4294967295" scale="100" fitToWidth="1" fitToHeigh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NuORDER Order Data</vt:lpstr>
      <vt:lpstr>Summary</vt:lpstr>
    </vt:vector>
  </TitlesOfParts>
  <Company/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dc:title/>
  <dc:subject/>
  <dc:description/>
  <cp:keywords/>
  <cp:category/>
  <cp:lastModifiedBy>Unknown</cp:lastModifiedBy>
  <dcterms:created xsi:type="dcterms:W3CDTF">2023-05-17T02:28:42Z</dcterms:created>
  <dcterms:modified xsi:type="dcterms:W3CDTF">2023-05-17T02:28:42Z</dcterms:modified>
</cp:coreProperties>
</file>